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ita.Ruksane\Documents\takas\"/>
    </mc:Choice>
  </mc:AlternateContent>
  <bookViews>
    <workbookView xWindow="0" yWindow="0" windowWidth="20490" windowHeight="8310"/>
  </bookViews>
  <sheets>
    <sheet name="Sheet1" sheetId="1" r:id="rId1"/>
  </sheets>
  <definedNames>
    <definedName name="_xlnm.Print_Area" localSheetId="0">Sheet1!$A$1:$BU$51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<sst xmlns="http://schemas.openxmlformats.org/spreadsheetml/2006/main" count="741" uniqueCount="73">
  <si>
    <t>Punkti</t>
  </si>
  <si>
    <t>Sodi par KL</t>
  </si>
  <si>
    <t>Punkti ar sodiem</t>
  </si>
  <si>
    <t>Laika KP ar sodiem</t>
  </si>
  <si>
    <t>tech - rezultāts</t>
  </si>
  <si>
    <t>tech - 1.klase</t>
  </si>
  <si>
    <t>tech - 2.klase</t>
  </si>
  <si>
    <t>tech - 3.klase</t>
  </si>
  <si>
    <t>tech - 4.klase</t>
  </si>
  <si>
    <t>tech - 5.klase</t>
  </si>
  <si>
    <t>Vieta abs.</t>
  </si>
  <si>
    <t>Vieta klasē</t>
  </si>
  <si>
    <t>Laika</t>
  </si>
  <si>
    <t>C</t>
  </si>
  <si>
    <t>E</t>
  </si>
  <si>
    <t>F</t>
  </si>
  <si>
    <t>x</t>
  </si>
  <si>
    <t>B</t>
  </si>
  <si>
    <t>A</t>
  </si>
  <si>
    <t>Z</t>
  </si>
  <si>
    <t>Laiks</t>
  </si>
  <si>
    <t>Vārds, Uzvārds</t>
  </si>
  <si>
    <t>Klubs</t>
  </si>
  <si>
    <t>Grupa</t>
  </si>
  <si>
    <t>W</t>
  </si>
  <si>
    <t>Starts</t>
  </si>
  <si>
    <t>Finišs</t>
  </si>
  <si>
    <t>KP 1</t>
  </si>
  <si>
    <t>T1</t>
  </si>
  <si>
    <t>KP 2</t>
  </si>
  <si>
    <t>T2</t>
  </si>
  <si>
    <t>KP 3</t>
  </si>
  <si>
    <t>T3</t>
  </si>
  <si>
    <t>KP 4</t>
  </si>
  <si>
    <t>T4</t>
  </si>
  <si>
    <t>KP 5</t>
  </si>
  <si>
    <t>T5</t>
  </si>
  <si>
    <t>KP 6</t>
  </si>
  <si>
    <t>T6</t>
  </si>
  <si>
    <t>trasē</t>
  </si>
  <si>
    <t>KP</t>
  </si>
  <si>
    <t>Rainers Andris</t>
  </si>
  <si>
    <t>Ziemeļkurzeme</t>
  </si>
  <si>
    <t>T</t>
  </si>
  <si>
    <t/>
  </si>
  <si>
    <t>Anastasija Smoļakova</t>
  </si>
  <si>
    <t>Stiga</t>
  </si>
  <si>
    <t>Pāvels Rogožins</t>
  </si>
  <si>
    <t>J</t>
  </si>
  <si>
    <t>Anastasija Isajeva</t>
  </si>
  <si>
    <t>Olga Tomašova</t>
  </si>
  <si>
    <t>Baltkrievija</t>
  </si>
  <si>
    <t>Harijs Meiers</t>
  </si>
  <si>
    <t>Arina Grigorjeva</t>
  </si>
  <si>
    <t>D</t>
  </si>
  <si>
    <t>Bogdans Bogdanovs</t>
  </si>
  <si>
    <t>X</t>
  </si>
  <si>
    <t>Anete Anna Strazdiņa</t>
  </si>
  <si>
    <t>Azimuts</t>
  </si>
  <si>
    <t>Poļina Ņevedovska</t>
  </si>
  <si>
    <t>Artjoms Ivanovs</t>
  </si>
  <si>
    <t>Poļina Kovdina</t>
  </si>
  <si>
    <t>Variant</t>
  </si>
  <si>
    <t>Nadežda Fedotova</t>
  </si>
  <si>
    <t>Antons Sivačevs</t>
  </si>
  <si>
    <t>Aleksejs Barinskis</t>
  </si>
  <si>
    <t>Mihails Konovalovs</t>
  </si>
  <si>
    <t>Dalībnieki</t>
  </si>
  <si>
    <t>Pareizo atbilžu skaits:</t>
  </si>
  <si>
    <t>Kopējais atbilžu skaits:</t>
  </si>
  <si>
    <t>Pareizo atbilžu %:</t>
  </si>
  <si>
    <t>Kurzemes pavasaris</t>
  </si>
  <si>
    <t>Saldus 06.04.2019.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</si>
</sst>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20"/>
      <color indexed="55"/>
      <name val="Arial"/>
      <family val="2"/>
    </font>
    <font>
      <b/>
      <sz val="36"/>
      <name val="Arial"/>
      <family val="2"/>
    </font>
    <font>
      <b/>
      <sz val="11"/>
      <name val="Arial"/>
      <family val="2"/>
      <charset val="186"/>
    </font>
    <font>
      <b/>
      <sz val="14"/>
      <color indexed="5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55"/>
      <name val="Arial"/>
      <family val="2"/>
    </font>
    <font>
      <sz val="11"/>
      <name val="Arial"/>
      <family val="2"/>
      <charset val="186"/>
    </font>
    <font>
      <sz val="11"/>
      <name val="Arial"/>
      <family val="2"/>
    </font>
    <font>
      <sz val="18"/>
      <name val="Arial"/>
      <family val="2"/>
      <charset val="186"/>
    </font>
    <font>
      <b/>
      <sz val="11"/>
      <name val="Arial"/>
      <family val="2"/>
    </font>
    <font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186"/>
    </font>
    <font>
      <sz val="11"/>
      <color rgb="FF00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BB9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NumberFormat="1" applyFont="1" applyFill="1" applyBorder="1" applyAlignment="1"/>
    <xf numFmtId="0" fontId="4" fillId="0" borderId="0" xfId="0" applyFont="1" applyBorder="1" applyAlignment="1">
      <alignment horizontal="center" textRotation="90"/>
    </xf>
    <xf numFmtId="0" fontId="4" fillId="2" borderId="0" xfId="0" applyFont="1" applyFill="1" applyBorder="1" applyAlignment="1">
      <alignment horizontal="center" textRotation="90" wrapText="1"/>
    </xf>
    <xf numFmtId="0" fontId="4" fillId="2" borderId="0" xfId="0" applyFont="1" applyFill="1" applyBorder="1" applyAlignment="1">
      <alignment horizontal="center" textRotation="90"/>
    </xf>
    <xf numFmtId="0" fontId="5" fillId="0" borderId="0" xfId="0" applyFont="1" applyProtection="1"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14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wrapText="1"/>
    </xf>
    <xf numFmtId="0" fontId="12" fillId="0" borderId="2" xfId="0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2" borderId="0" xfId="0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2" borderId="0" xfId="0" applyFill="1"/>
    <xf numFmtId="0" fontId="9" fillId="0" borderId="0" xfId="0" applyNumberFormat="1" applyFont="1" applyBorder="1" applyProtection="1">
      <protection hidden="1"/>
    </xf>
    <xf numFmtId="0" fontId="9" fillId="0" borderId="0" xfId="0" applyFont="1" applyBorder="1" applyAlignment="1" applyProtection="1">
      <alignment horizontal="center" vertical="top" wrapText="1"/>
      <protection locked="0"/>
    </xf>
    <xf numFmtId="164" fontId="9" fillId="0" borderId="0" xfId="0" applyNumberFormat="1" applyFont="1" applyBorder="1" applyAlignment="1" applyProtection="1">
      <alignment horizontal="center" vertical="top" wrapText="1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20" fontId="9" fillId="0" borderId="2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5" borderId="0" xfId="0" applyFont="1" applyFill="1" applyBorder="1" applyAlignment="1" applyProtection="1">
      <alignment horizontal="center"/>
      <protection hidden="1"/>
    </xf>
    <xf numFmtId="0" fontId="9" fillId="5" borderId="0" xfId="0" applyNumberFormat="1" applyFont="1" applyFill="1" applyBorder="1" applyAlignment="1" applyProtection="1">
      <alignment horizontal="center"/>
      <protection hidden="1"/>
    </xf>
    <xf numFmtId="0" fontId="9" fillId="2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3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 vertical="top" wrapText="1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Protection="1">
      <protection hidden="1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5" xfId="0" applyNumberFormat="1" applyFont="1" applyFill="1" applyBorder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15" fillId="0" borderId="7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" fontId="17" fillId="0" borderId="9" xfId="1" applyNumberFormat="1" applyFont="1" applyFill="1" applyBorder="1" applyAlignment="1">
      <alignment horizontal="center"/>
    </xf>
    <xf numFmtId="1" fontId="17" fillId="0" borderId="10" xfId="1" applyNumberFormat="1" applyFont="1" applyFill="1" applyBorder="1" applyAlignment="1">
      <alignment horizontal="center"/>
    </xf>
    <xf numFmtId="1" fontId="17" fillId="0" borderId="4" xfId="1" applyNumberFormat="1" applyFont="1" applyFill="1" applyBorder="1" applyAlignment="1">
      <alignment horizontal="center"/>
    </xf>
    <xf numFmtId="1" fontId="18" fillId="0" borderId="2" xfId="1" applyNumberFormat="1" applyFont="1" applyFill="1" applyBorder="1" applyAlignment="1">
      <alignment horizontal="center"/>
    </xf>
    <xf numFmtId="1" fontId="17" fillId="0" borderId="0" xfId="1" applyNumberFormat="1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9" fillId="0" borderId="3" xfId="0" applyNumberFormat="1" applyFont="1" applyBorder="1" applyProtection="1">
      <protection hidden="1"/>
    </xf>
    <xf numFmtId="164" fontId="9" fillId="0" borderId="3" xfId="0" applyNumberFormat="1" applyFont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20" fontId="9" fillId="0" borderId="3" xfId="0" applyNumberFormat="1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9" fillId="5" borderId="3" xfId="0" applyFont="1" applyFill="1" applyBorder="1" applyAlignment="1" applyProtection="1">
      <alignment horizontal="center"/>
      <protection hidden="1"/>
    </xf>
    <xf numFmtId="0" fontId="9" fillId="5" borderId="3" xfId="0" applyNumberFormat="1" applyFont="1" applyFill="1" applyBorder="1" applyAlignment="1" applyProtection="1">
      <alignment horizontal="center"/>
      <protection hidden="1"/>
    </xf>
    <xf numFmtId="0" fontId="9" fillId="2" borderId="3" xfId="0" applyNumberFormat="1" applyFont="1" applyFill="1" applyBorder="1" applyAlignment="1" applyProtection="1">
      <alignment horizontal="center"/>
      <protection hidden="1"/>
    </xf>
    <xf numFmtId="0" fontId="9" fillId="0" borderId="3" xfId="0" applyNumberFormat="1" applyFont="1" applyFill="1" applyBorder="1" applyAlignment="1" applyProtection="1">
      <alignment horizontal="center"/>
      <protection hidden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0" borderId="3" xfId="0" applyFont="1" applyBorder="1" applyProtection="1">
      <protection locked="0"/>
    </xf>
    <xf numFmtId="0" fontId="11" fillId="0" borderId="0" xfId="0" applyFont="1" applyBorder="1" applyAlignment="1">
      <alignment horizontal="center" wrapText="1"/>
    </xf>
    <xf numFmtId="0" fontId="19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2">
    <dxf>
      <fill>
        <patternFill>
          <bgColor rgb="FFFFC000"/>
        </patternFill>
      </fill>
    </dxf>
    <dxf>
      <font>
        <color theme="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1"/>
  <sheetViews>
    <sheetView tabSelected="1" zoomScale="80" zoomScaleNormal="80" workbookViewId="0">
      <selection activeCell="BW12" sqref="BW12"/>
    </sheetView>
  </sheetViews>
  <sheetFormatPr defaultRowHeight="15" x14ac:dyDescent="0.25"/>
  <cols>
    <col min="1" max="1" width="3.5703125" bestFit="1" customWidth="1"/>
    <col min="2" max="2" width="24.5703125" customWidth="1"/>
    <col min="3" max="3" width="17" customWidth="1"/>
    <col min="4" max="4" width="6.42578125" style="4" customWidth="1"/>
    <col min="5" max="5" width="6.140625" hidden="1" customWidth="1"/>
    <col min="6" max="6" width="9.85546875" hidden="1" customWidth="1"/>
    <col min="7" max="7" width="10.5703125" hidden="1" customWidth="1"/>
    <col min="8" max="8" width="5.7109375" customWidth="1"/>
    <col min="9" max="9" width="3.7109375" customWidth="1"/>
    <col min="10" max="10" width="6" hidden="1" customWidth="1"/>
    <col min="11" max="11" width="3.7109375" customWidth="1"/>
    <col min="12" max="12" width="6.140625" hidden="1" customWidth="1"/>
    <col min="13" max="13" width="3.7109375" customWidth="1"/>
    <col min="14" max="19" width="0" hidden="1" customWidth="1"/>
    <col min="20" max="29" width="3.42578125" customWidth="1"/>
    <col min="30" max="59" width="0" hidden="1" customWidth="1"/>
    <col min="60" max="61" width="6.7109375" hidden="1" customWidth="1"/>
    <col min="62" max="63" width="4.28515625" hidden="1" customWidth="1"/>
    <col min="64" max="65" width="5.85546875" customWidth="1"/>
    <col min="66" max="71" width="0" hidden="1" customWidth="1"/>
    <col min="72" max="73" width="6.140625" customWidth="1"/>
  </cols>
  <sheetData>
    <row r="1" spans="1:73" ht="45" x14ac:dyDescent="0.6">
      <c r="B1" s="1"/>
      <c r="C1" s="2"/>
      <c r="D1" s="3"/>
      <c r="E1" s="3"/>
      <c r="F1" s="3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6"/>
      <c r="AF1" s="6"/>
      <c r="AG1" s="6"/>
      <c r="AH1" s="6"/>
      <c r="AI1" s="6"/>
      <c r="AJ1" s="6"/>
      <c r="AK1" s="6"/>
      <c r="AL1" s="7"/>
      <c r="AM1" s="7"/>
      <c r="AN1" s="5"/>
      <c r="BH1" s="4"/>
      <c r="BI1" s="4"/>
      <c r="BJ1" s="8" t="s">
        <v>0</v>
      </c>
      <c r="BK1" s="8" t="s">
        <v>1</v>
      </c>
      <c r="BL1" s="9" t="s">
        <v>2</v>
      </c>
      <c r="BM1" s="9" t="s">
        <v>3</v>
      </c>
      <c r="BN1" s="9" t="s">
        <v>4</v>
      </c>
      <c r="BO1" s="9" t="s">
        <v>5</v>
      </c>
      <c r="BP1" s="9" t="s">
        <v>6</v>
      </c>
      <c r="BQ1" s="9" t="s">
        <v>7</v>
      </c>
      <c r="BR1" s="9" t="s">
        <v>8</v>
      </c>
      <c r="BS1" s="9" t="s">
        <v>9</v>
      </c>
      <c r="BT1" s="10" t="s">
        <v>10</v>
      </c>
      <c r="BU1" s="10" t="s">
        <v>11</v>
      </c>
    </row>
    <row r="2" spans="1:73" ht="18" x14ac:dyDescent="0.25">
      <c r="B2" s="11"/>
      <c r="C2" s="12"/>
      <c r="D2" s="13"/>
      <c r="E2" s="13"/>
      <c r="F2" s="13"/>
      <c r="G2" s="14"/>
      <c r="H2" s="14"/>
      <c r="I2" s="14"/>
      <c r="J2" s="14"/>
      <c r="K2" s="14"/>
      <c r="L2" s="15"/>
      <c r="M2" s="15"/>
      <c r="N2" s="15"/>
      <c r="O2" s="15"/>
      <c r="P2" s="15"/>
      <c r="Q2" s="15"/>
      <c r="R2" s="15"/>
      <c r="S2" s="15"/>
      <c r="T2" s="16"/>
      <c r="V2" s="15"/>
      <c r="W2" s="12"/>
      <c r="AD2" s="15"/>
      <c r="AF2" s="6"/>
      <c r="AG2" s="6"/>
      <c r="AH2" s="6"/>
      <c r="AI2" s="6"/>
      <c r="AJ2" s="6"/>
      <c r="AK2" s="6"/>
      <c r="AL2" s="6"/>
      <c r="AM2" s="6"/>
      <c r="AN2" s="4"/>
      <c r="BH2" s="4"/>
      <c r="BI2" s="4"/>
      <c r="BJ2" s="8"/>
      <c r="BK2" s="8"/>
      <c r="BL2" s="9"/>
      <c r="BM2" s="9"/>
      <c r="BN2" s="9"/>
      <c r="BO2" s="9"/>
      <c r="BP2" s="9"/>
      <c r="BQ2" s="9"/>
      <c r="BR2" s="9"/>
      <c r="BS2" s="9"/>
      <c r="BT2" s="10"/>
      <c r="BU2" s="10"/>
    </row>
    <row r="3" spans="1:73" ht="18" x14ac:dyDescent="0.25">
      <c r="B3" s="17"/>
      <c r="E3" s="4"/>
      <c r="F3" s="4"/>
      <c r="G3" s="18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6"/>
      <c r="V3" s="15"/>
      <c r="W3" s="12"/>
      <c r="AD3" s="15"/>
      <c r="AF3" s="6"/>
      <c r="AG3" s="6"/>
      <c r="AH3" s="6"/>
      <c r="AI3" s="6"/>
      <c r="AJ3" s="6"/>
      <c r="AK3" s="6"/>
      <c r="AL3" s="6"/>
      <c r="AM3" s="6"/>
      <c r="AN3" s="4"/>
      <c r="BH3" s="4"/>
      <c r="BI3" s="4"/>
      <c r="BJ3" s="8"/>
      <c r="BK3" s="8"/>
      <c r="BL3" s="9"/>
      <c r="BM3" s="9"/>
      <c r="BN3" s="9"/>
      <c r="BO3" s="9"/>
      <c r="BP3" s="9"/>
      <c r="BQ3" s="9"/>
      <c r="BR3" s="9"/>
      <c r="BS3" s="9"/>
      <c r="BT3" s="10"/>
      <c r="BU3" s="10"/>
    </row>
    <row r="4" spans="1:73" x14ac:dyDescent="0.25">
      <c r="A4" s="19"/>
      <c r="C4" s="20"/>
      <c r="D4" s="21"/>
      <c r="E4" s="21"/>
      <c r="F4" s="21"/>
      <c r="G4" s="22"/>
      <c r="H4" s="22"/>
      <c r="I4" s="22"/>
      <c r="J4" s="22"/>
      <c r="K4" s="22"/>
      <c r="L4" s="23"/>
      <c r="M4" s="23"/>
      <c r="N4" s="23"/>
      <c r="O4" s="23"/>
      <c r="P4" s="23"/>
      <c r="Q4" s="23"/>
      <c r="R4" s="23"/>
      <c r="S4" s="23"/>
      <c r="T4" s="24"/>
      <c r="U4" s="24"/>
      <c r="V4" s="25"/>
      <c r="W4" s="25"/>
      <c r="X4" s="25"/>
      <c r="Y4" s="25"/>
      <c r="Z4" s="25"/>
      <c r="AA4" s="25"/>
      <c r="AB4" s="25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22"/>
      <c r="BI4" s="26"/>
      <c r="BJ4" s="8"/>
      <c r="BK4" s="8"/>
      <c r="BL4" s="9"/>
      <c r="BM4" s="9"/>
      <c r="BN4" s="9"/>
      <c r="BO4" s="9"/>
      <c r="BP4" s="9"/>
      <c r="BQ4" s="9"/>
      <c r="BR4" s="9"/>
      <c r="BS4" s="9"/>
      <c r="BT4" s="10"/>
      <c r="BU4" s="10"/>
    </row>
    <row r="5" spans="1:73" ht="46.5" x14ac:dyDescent="0.35">
      <c r="A5" s="19"/>
      <c r="B5" s="27" t="s">
        <v>71</v>
      </c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8"/>
      <c r="U5" s="2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22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22"/>
      <c r="BI5" s="26"/>
      <c r="BJ5" s="8"/>
      <c r="BK5" s="8"/>
      <c r="BL5" s="9"/>
      <c r="BM5" s="9"/>
      <c r="BN5" s="9"/>
      <c r="BO5" s="9"/>
      <c r="BP5" s="9"/>
      <c r="BQ5" s="9"/>
      <c r="BR5" s="9"/>
      <c r="BS5" s="9"/>
      <c r="BT5" s="10"/>
      <c r="BU5" s="10"/>
    </row>
    <row r="6" spans="1:73" ht="23.25" x14ac:dyDescent="0.35">
      <c r="A6" s="19"/>
      <c r="B6" s="6" t="s">
        <v>72</v>
      </c>
      <c r="C6" s="27"/>
      <c r="D6" s="106"/>
      <c r="E6" s="27"/>
      <c r="F6" s="27"/>
      <c r="G6" s="29"/>
      <c r="H6" s="30" t="s">
        <v>12</v>
      </c>
      <c r="I6" s="31" t="s">
        <v>13</v>
      </c>
      <c r="J6" s="30" t="s">
        <v>12</v>
      </c>
      <c r="K6" s="32" t="s">
        <v>14</v>
      </c>
      <c r="L6" s="30" t="s">
        <v>12</v>
      </c>
      <c r="M6" s="32" t="s">
        <v>15</v>
      </c>
      <c r="N6" s="30" t="s">
        <v>12</v>
      </c>
      <c r="O6" s="32" t="s">
        <v>16</v>
      </c>
      <c r="P6" s="30" t="s">
        <v>12</v>
      </c>
      <c r="Q6" s="32" t="s">
        <v>16</v>
      </c>
      <c r="R6" s="33" t="s">
        <v>12</v>
      </c>
      <c r="S6" s="32" t="s">
        <v>16</v>
      </c>
      <c r="T6" s="31" t="s">
        <v>17</v>
      </c>
      <c r="U6" s="31" t="s">
        <v>18</v>
      </c>
      <c r="V6" s="31" t="s">
        <v>13</v>
      </c>
      <c r="W6" s="31" t="s">
        <v>19</v>
      </c>
      <c r="X6" s="31" t="s">
        <v>13</v>
      </c>
      <c r="Y6" s="31" t="s">
        <v>19</v>
      </c>
      <c r="Z6" s="31" t="s">
        <v>19</v>
      </c>
      <c r="AA6" s="31" t="s">
        <v>13</v>
      </c>
      <c r="AB6" s="31" t="s">
        <v>19</v>
      </c>
      <c r="AC6" s="31" t="s">
        <v>19</v>
      </c>
      <c r="AD6" s="31" t="s">
        <v>16</v>
      </c>
      <c r="AE6" s="31" t="s">
        <v>16</v>
      </c>
      <c r="AF6" s="31" t="s">
        <v>16</v>
      </c>
      <c r="AG6" s="31" t="s">
        <v>16</v>
      </c>
      <c r="AH6" s="31" t="s">
        <v>16</v>
      </c>
      <c r="AI6" s="31" t="s">
        <v>16</v>
      </c>
      <c r="AJ6" s="31" t="s">
        <v>16</v>
      </c>
      <c r="AK6" s="31" t="s">
        <v>16</v>
      </c>
      <c r="AL6" s="31" t="s">
        <v>16</v>
      </c>
      <c r="AM6" s="31" t="s">
        <v>16</v>
      </c>
      <c r="AN6" s="31" t="s">
        <v>16</v>
      </c>
      <c r="AO6" s="31" t="s">
        <v>16</v>
      </c>
      <c r="AP6" s="31" t="s">
        <v>16</v>
      </c>
      <c r="AQ6" s="31" t="s">
        <v>16</v>
      </c>
      <c r="AR6" s="31" t="s">
        <v>16</v>
      </c>
      <c r="AS6" s="31" t="s">
        <v>16</v>
      </c>
      <c r="AT6" s="31" t="s">
        <v>16</v>
      </c>
      <c r="AU6" s="31" t="s">
        <v>16</v>
      </c>
      <c r="AV6" s="31" t="s">
        <v>16</v>
      </c>
      <c r="AW6" s="31" t="s">
        <v>16</v>
      </c>
      <c r="AX6" s="31" t="s">
        <v>16</v>
      </c>
      <c r="AY6" s="31" t="s">
        <v>16</v>
      </c>
      <c r="AZ6" s="31" t="s">
        <v>16</v>
      </c>
      <c r="BA6" s="31" t="s">
        <v>16</v>
      </c>
      <c r="BB6" s="31" t="s">
        <v>16</v>
      </c>
      <c r="BC6" s="31" t="s">
        <v>16</v>
      </c>
      <c r="BD6" s="31" t="s">
        <v>16</v>
      </c>
      <c r="BE6" s="31" t="s">
        <v>16</v>
      </c>
      <c r="BF6" s="31" t="s">
        <v>16</v>
      </c>
      <c r="BG6" s="31" t="s">
        <v>16</v>
      </c>
      <c r="BH6" s="30" t="s">
        <v>20</v>
      </c>
      <c r="BI6" s="34" t="s">
        <v>12</v>
      </c>
      <c r="BJ6" s="8"/>
      <c r="BK6" s="8"/>
      <c r="BL6" s="9"/>
      <c r="BM6" s="9"/>
      <c r="BN6" s="9"/>
      <c r="BO6" s="9"/>
      <c r="BP6" s="9"/>
      <c r="BQ6" s="9"/>
      <c r="BR6" s="9"/>
      <c r="BS6" s="9"/>
      <c r="BT6" s="10"/>
      <c r="BU6" s="10"/>
    </row>
    <row r="7" spans="1:73" x14ac:dyDescent="0.25">
      <c r="A7" s="35"/>
      <c r="B7" s="35" t="s">
        <v>21</v>
      </c>
      <c r="C7" s="35" t="s">
        <v>22</v>
      </c>
      <c r="D7" s="35" t="s">
        <v>23</v>
      </c>
      <c r="E7" s="35" t="s">
        <v>24</v>
      </c>
      <c r="F7" s="35" t="s">
        <v>25</v>
      </c>
      <c r="G7" s="35" t="s">
        <v>26</v>
      </c>
      <c r="H7" s="30" t="s">
        <v>27</v>
      </c>
      <c r="I7" s="33" t="s">
        <v>28</v>
      </c>
      <c r="J7" s="30" t="s">
        <v>29</v>
      </c>
      <c r="K7" s="36" t="s">
        <v>30</v>
      </c>
      <c r="L7" s="30" t="s">
        <v>31</v>
      </c>
      <c r="M7" s="36" t="s">
        <v>32</v>
      </c>
      <c r="N7" s="30" t="s">
        <v>33</v>
      </c>
      <c r="O7" s="36" t="s">
        <v>34</v>
      </c>
      <c r="P7" s="30" t="s">
        <v>35</v>
      </c>
      <c r="Q7" s="36" t="s">
        <v>36</v>
      </c>
      <c r="R7" s="33" t="s">
        <v>37</v>
      </c>
      <c r="S7" s="36" t="s">
        <v>38</v>
      </c>
      <c r="T7" s="33">
        <v>1</v>
      </c>
      <c r="U7" s="33">
        <v>2</v>
      </c>
      <c r="V7" s="33">
        <v>3</v>
      </c>
      <c r="W7" s="33">
        <v>4</v>
      </c>
      <c r="X7" s="33">
        <v>5</v>
      </c>
      <c r="Y7" s="33">
        <v>6</v>
      </c>
      <c r="Z7" s="33">
        <v>7</v>
      </c>
      <c r="AA7" s="33">
        <v>8</v>
      </c>
      <c r="AB7" s="33">
        <v>9</v>
      </c>
      <c r="AC7" s="33">
        <v>10</v>
      </c>
      <c r="AD7" s="33">
        <v>11</v>
      </c>
      <c r="AE7" s="33">
        <v>12</v>
      </c>
      <c r="AF7" s="33">
        <v>13</v>
      </c>
      <c r="AG7" s="33">
        <v>14</v>
      </c>
      <c r="AH7" s="33">
        <v>15</v>
      </c>
      <c r="AI7" s="33">
        <v>16</v>
      </c>
      <c r="AJ7" s="33">
        <v>17</v>
      </c>
      <c r="AK7" s="33">
        <v>18</v>
      </c>
      <c r="AL7" s="33">
        <v>19</v>
      </c>
      <c r="AM7" s="33">
        <v>20</v>
      </c>
      <c r="AN7" s="33">
        <v>21</v>
      </c>
      <c r="AO7" s="28">
        <v>22</v>
      </c>
      <c r="AP7" s="33">
        <v>23</v>
      </c>
      <c r="AQ7" s="28">
        <v>24</v>
      </c>
      <c r="AR7" s="33">
        <v>25</v>
      </c>
      <c r="AS7" s="28">
        <v>26</v>
      </c>
      <c r="AT7" s="33">
        <v>27</v>
      </c>
      <c r="AU7" s="28">
        <v>28</v>
      </c>
      <c r="AV7" s="33">
        <v>29</v>
      </c>
      <c r="AW7" s="28">
        <v>30</v>
      </c>
      <c r="AX7" s="33">
        <v>31</v>
      </c>
      <c r="AY7" s="28">
        <v>32</v>
      </c>
      <c r="AZ7" s="33">
        <v>33</v>
      </c>
      <c r="BA7" s="28">
        <v>34</v>
      </c>
      <c r="BB7" s="33">
        <v>35</v>
      </c>
      <c r="BC7" s="28">
        <v>36</v>
      </c>
      <c r="BD7" s="33">
        <v>37</v>
      </c>
      <c r="BE7" s="28">
        <v>38</v>
      </c>
      <c r="BF7" s="33">
        <v>39</v>
      </c>
      <c r="BG7" s="28">
        <v>40</v>
      </c>
      <c r="BH7" s="37" t="s">
        <v>39</v>
      </c>
      <c r="BI7" s="36" t="s">
        <v>40</v>
      </c>
      <c r="BJ7" s="6"/>
      <c r="BK7" s="6"/>
      <c r="BL7" s="38"/>
      <c r="BM7" s="38"/>
      <c r="BN7" s="38"/>
      <c r="BO7" s="38"/>
      <c r="BP7" s="38"/>
      <c r="BQ7" s="38"/>
      <c r="BR7" s="38"/>
      <c r="BS7" s="38"/>
      <c r="BT7" s="38"/>
      <c r="BU7" s="38"/>
    </row>
    <row r="8" spans="1:73" x14ac:dyDescent="0.25">
      <c r="E8" s="4"/>
      <c r="F8" s="4"/>
      <c r="G8" s="4"/>
      <c r="H8" s="39"/>
      <c r="I8" s="5"/>
      <c r="J8" s="39"/>
      <c r="K8" s="40"/>
      <c r="L8" s="41"/>
      <c r="M8" s="42"/>
      <c r="N8" s="41"/>
      <c r="O8" s="42"/>
      <c r="P8" s="41"/>
      <c r="Q8" s="42"/>
      <c r="R8" s="6"/>
      <c r="S8" s="42"/>
      <c r="BH8" s="39"/>
      <c r="BI8" s="40"/>
      <c r="BL8" s="43"/>
      <c r="BM8" s="43"/>
      <c r="BN8" s="43"/>
      <c r="BO8" s="43"/>
      <c r="BP8" s="43"/>
      <c r="BQ8" s="43"/>
      <c r="BR8" s="43"/>
      <c r="BS8" s="43"/>
      <c r="BT8" s="43"/>
      <c r="BU8" s="43"/>
    </row>
    <row r="9" spans="1:73" x14ac:dyDescent="0.25">
      <c r="A9" s="92">
        <v>1</v>
      </c>
      <c r="B9" s="104" t="s">
        <v>41</v>
      </c>
      <c r="C9" s="104" t="s">
        <v>42</v>
      </c>
      <c r="D9" s="107" t="s">
        <v>43</v>
      </c>
      <c r="E9" s="62"/>
      <c r="F9" s="93">
        <v>0.7104166666666667</v>
      </c>
      <c r="G9" s="93">
        <v>0.72916666666666663</v>
      </c>
      <c r="H9" s="94">
        <v>45</v>
      </c>
      <c r="I9" s="94" t="s">
        <v>13</v>
      </c>
      <c r="J9" s="94">
        <v>15</v>
      </c>
      <c r="K9" s="94" t="s">
        <v>14</v>
      </c>
      <c r="L9" s="94"/>
      <c r="M9" s="94" t="s">
        <v>15</v>
      </c>
      <c r="N9" s="94"/>
      <c r="O9" s="94"/>
      <c r="P9" s="94"/>
      <c r="Q9" s="94"/>
      <c r="R9" s="94"/>
      <c r="S9" s="94"/>
      <c r="T9" s="94" t="s">
        <v>17</v>
      </c>
      <c r="U9" s="94" t="s">
        <v>17</v>
      </c>
      <c r="V9" s="94" t="s">
        <v>13</v>
      </c>
      <c r="W9" s="94" t="s">
        <v>19</v>
      </c>
      <c r="X9" s="94" t="s">
        <v>13</v>
      </c>
      <c r="Y9" s="94" t="s">
        <v>19</v>
      </c>
      <c r="Z9" s="94" t="s">
        <v>18</v>
      </c>
      <c r="AA9" s="94" t="s">
        <v>13</v>
      </c>
      <c r="AB9" s="94" t="s">
        <v>19</v>
      </c>
      <c r="AC9" s="94" t="s">
        <v>19</v>
      </c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6">
        <v>1.8749999999999933E-2</v>
      </c>
      <c r="BI9" s="97">
        <v>45</v>
      </c>
      <c r="BJ9" s="97">
        <v>8</v>
      </c>
      <c r="BK9" s="97">
        <v>0</v>
      </c>
      <c r="BL9" s="98">
        <v>8</v>
      </c>
      <c r="BM9" s="99">
        <v>45</v>
      </c>
      <c r="BN9" s="100">
        <v>80000.022222222222</v>
      </c>
      <c r="BO9" s="101" t="s">
        <v>44</v>
      </c>
      <c r="BP9" s="100">
        <v>80000.022222222222</v>
      </c>
      <c r="BQ9" s="100" t="s">
        <v>44</v>
      </c>
      <c r="BR9" s="100" t="s">
        <v>44</v>
      </c>
      <c r="BS9" s="100" t="s">
        <v>44</v>
      </c>
      <c r="BT9" s="99">
        <v>1</v>
      </c>
      <c r="BU9" s="102">
        <v>1</v>
      </c>
    </row>
    <row r="10" spans="1:73" x14ac:dyDescent="0.25">
      <c r="A10" s="92">
        <v>2</v>
      </c>
      <c r="B10" s="59" t="s">
        <v>45</v>
      </c>
      <c r="C10" s="59" t="s">
        <v>46</v>
      </c>
      <c r="D10" s="62" t="s">
        <v>43</v>
      </c>
      <c r="E10" s="62"/>
      <c r="F10" s="93">
        <v>0.68958333333333333</v>
      </c>
      <c r="G10" s="93">
        <v>0.70624999999999993</v>
      </c>
      <c r="H10" s="94">
        <v>29</v>
      </c>
      <c r="I10" s="95" t="s">
        <v>13</v>
      </c>
      <c r="J10" s="94"/>
      <c r="K10" s="94" t="s">
        <v>13</v>
      </c>
      <c r="L10" s="94"/>
      <c r="M10" s="94" t="s">
        <v>14</v>
      </c>
      <c r="N10" s="94"/>
      <c r="O10" s="94"/>
      <c r="P10" s="94"/>
      <c r="Q10" s="95"/>
      <c r="R10" s="94"/>
      <c r="S10" s="94"/>
      <c r="T10" s="95" t="s">
        <v>17</v>
      </c>
      <c r="U10" s="94" t="s">
        <v>19</v>
      </c>
      <c r="V10" s="94" t="s">
        <v>13</v>
      </c>
      <c r="W10" s="95" t="s">
        <v>19</v>
      </c>
      <c r="X10" s="95" t="s">
        <v>13</v>
      </c>
      <c r="Y10" s="95" t="s">
        <v>19</v>
      </c>
      <c r="Z10" s="95" t="s">
        <v>18</v>
      </c>
      <c r="AA10" s="95" t="s">
        <v>13</v>
      </c>
      <c r="AB10" s="95" t="s">
        <v>19</v>
      </c>
      <c r="AC10" s="95" t="s">
        <v>19</v>
      </c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6">
        <v>1.6666666666666607E-2</v>
      </c>
      <c r="BI10" s="103">
        <v>29</v>
      </c>
      <c r="BJ10" s="103">
        <v>8</v>
      </c>
      <c r="BK10" s="97">
        <v>0</v>
      </c>
      <c r="BL10" s="98">
        <v>8</v>
      </c>
      <c r="BM10" s="102">
        <v>149</v>
      </c>
      <c r="BN10" s="100">
        <v>80000.006711409398</v>
      </c>
      <c r="BO10" s="101"/>
      <c r="BP10" s="100">
        <v>80000.006711409398</v>
      </c>
      <c r="BQ10" s="100" t="s">
        <v>44</v>
      </c>
      <c r="BR10" s="100" t="s">
        <v>44</v>
      </c>
      <c r="BS10" s="100" t="s">
        <v>44</v>
      </c>
      <c r="BT10" s="102">
        <v>2</v>
      </c>
      <c r="BU10" s="102">
        <v>2</v>
      </c>
    </row>
    <row r="11" spans="1:73" x14ac:dyDescent="0.25">
      <c r="A11" s="92">
        <v>3</v>
      </c>
      <c r="B11" s="59" t="s">
        <v>47</v>
      </c>
      <c r="C11" s="59" t="s">
        <v>46</v>
      </c>
      <c r="D11" s="62" t="s">
        <v>48</v>
      </c>
      <c r="E11" s="62"/>
      <c r="F11" s="93">
        <v>0.68125000000000002</v>
      </c>
      <c r="G11" s="93">
        <v>0.69374999999999998</v>
      </c>
      <c r="H11" s="94">
        <v>32</v>
      </c>
      <c r="I11" s="95" t="s">
        <v>13</v>
      </c>
      <c r="J11" s="94">
        <v>2</v>
      </c>
      <c r="K11" s="94" t="s">
        <v>14</v>
      </c>
      <c r="L11" s="94"/>
      <c r="M11" s="94" t="s">
        <v>15</v>
      </c>
      <c r="N11" s="94"/>
      <c r="O11" s="94"/>
      <c r="P11" s="94"/>
      <c r="Q11" s="95"/>
      <c r="R11" s="94"/>
      <c r="S11" s="94"/>
      <c r="T11" s="95" t="s">
        <v>13</v>
      </c>
      <c r="U11" s="94" t="s">
        <v>18</v>
      </c>
      <c r="V11" s="94" t="s">
        <v>13</v>
      </c>
      <c r="W11" s="95" t="s">
        <v>19</v>
      </c>
      <c r="X11" s="95" t="s">
        <v>13</v>
      </c>
      <c r="Y11" s="95" t="s">
        <v>19</v>
      </c>
      <c r="Z11" s="95" t="s">
        <v>19</v>
      </c>
      <c r="AA11" s="95" t="s">
        <v>13</v>
      </c>
      <c r="AB11" s="95" t="s">
        <v>18</v>
      </c>
      <c r="AC11" s="95" t="s">
        <v>18</v>
      </c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6">
        <v>1.2499999999999956E-2</v>
      </c>
      <c r="BI11" s="103">
        <v>32</v>
      </c>
      <c r="BJ11" s="103">
        <v>7</v>
      </c>
      <c r="BK11" s="97">
        <v>0</v>
      </c>
      <c r="BL11" s="98">
        <v>7</v>
      </c>
      <c r="BM11" s="102">
        <v>32</v>
      </c>
      <c r="BN11" s="100">
        <v>70000.03125</v>
      </c>
      <c r="BO11" s="101"/>
      <c r="BP11" s="100" t="s">
        <v>44</v>
      </c>
      <c r="BQ11" s="100" t="s">
        <v>44</v>
      </c>
      <c r="BR11" s="100" t="s">
        <v>44</v>
      </c>
      <c r="BS11" s="100" t="s">
        <v>44</v>
      </c>
      <c r="BT11" s="102">
        <v>3</v>
      </c>
      <c r="BU11" s="102">
        <v>1</v>
      </c>
    </row>
    <row r="12" spans="1:73" x14ac:dyDescent="0.25">
      <c r="A12" s="92">
        <v>4</v>
      </c>
      <c r="B12" s="59" t="s">
        <v>49</v>
      </c>
      <c r="C12" s="59" t="s">
        <v>46</v>
      </c>
      <c r="D12" s="62" t="s">
        <v>43</v>
      </c>
      <c r="E12" s="62"/>
      <c r="F12" s="93">
        <v>0.67361111111111116</v>
      </c>
      <c r="G12" s="93">
        <v>0.69236111111111109</v>
      </c>
      <c r="H12" s="94">
        <v>36</v>
      </c>
      <c r="I12" s="95" t="s">
        <v>13</v>
      </c>
      <c r="J12" s="94">
        <v>6</v>
      </c>
      <c r="K12" s="94" t="s">
        <v>14</v>
      </c>
      <c r="L12" s="94"/>
      <c r="M12" s="94" t="s">
        <v>15</v>
      </c>
      <c r="N12" s="94"/>
      <c r="O12" s="94"/>
      <c r="P12" s="94"/>
      <c r="Q12" s="95"/>
      <c r="R12" s="94"/>
      <c r="S12" s="94"/>
      <c r="T12" s="95" t="s">
        <v>17</v>
      </c>
      <c r="U12" s="94" t="s">
        <v>13</v>
      </c>
      <c r="V12" s="94" t="s">
        <v>13</v>
      </c>
      <c r="W12" s="95" t="s">
        <v>18</v>
      </c>
      <c r="X12" s="95" t="s">
        <v>17</v>
      </c>
      <c r="Y12" s="95" t="s">
        <v>19</v>
      </c>
      <c r="Z12" s="95" t="s">
        <v>19</v>
      </c>
      <c r="AA12" s="95" t="s">
        <v>13</v>
      </c>
      <c r="AB12" s="95" t="s">
        <v>19</v>
      </c>
      <c r="AC12" s="95" t="s">
        <v>19</v>
      </c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6">
        <v>1.8749999999999933E-2</v>
      </c>
      <c r="BI12" s="103">
        <v>36</v>
      </c>
      <c r="BJ12" s="103">
        <v>7</v>
      </c>
      <c r="BK12" s="97">
        <v>0</v>
      </c>
      <c r="BL12" s="98">
        <v>7</v>
      </c>
      <c r="BM12" s="102">
        <v>36</v>
      </c>
      <c r="BN12" s="100">
        <v>70000.027777777781</v>
      </c>
      <c r="BO12" s="101"/>
      <c r="BP12" s="100">
        <v>70000.027777777781</v>
      </c>
      <c r="BQ12" s="100" t="s">
        <v>44</v>
      </c>
      <c r="BR12" s="100" t="s">
        <v>44</v>
      </c>
      <c r="BS12" s="100" t="s">
        <v>44</v>
      </c>
      <c r="BT12" s="102">
        <v>4</v>
      </c>
      <c r="BU12" s="102">
        <v>3</v>
      </c>
    </row>
    <row r="13" spans="1:73" x14ac:dyDescent="0.25">
      <c r="A13" s="92">
        <v>5</v>
      </c>
      <c r="B13" s="59" t="s">
        <v>50</v>
      </c>
      <c r="C13" s="59" t="s">
        <v>51</v>
      </c>
      <c r="D13" s="62" t="s">
        <v>48</v>
      </c>
      <c r="E13" s="62"/>
      <c r="F13" s="93">
        <v>0.69027777777777777</v>
      </c>
      <c r="G13" s="93">
        <v>0.70624999999999993</v>
      </c>
      <c r="H13" s="94">
        <v>19</v>
      </c>
      <c r="I13" s="95" t="s">
        <v>13</v>
      </c>
      <c r="J13" s="94"/>
      <c r="K13" s="94" t="s">
        <v>13</v>
      </c>
      <c r="L13" s="94"/>
      <c r="M13" s="94" t="s">
        <v>14</v>
      </c>
      <c r="N13" s="94"/>
      <c r="O13" s="94"/>
      <c r="P13" s="94"/>
      <c r="Q13" s="95"/>
      <c r="R13" s="94"/>
      <c r="S13" s="94"/>
      <c r="T13" s="95" t="s">
        <v>17</v>
      </c>
      <c r="U13" s="94" t="s">
        <v>19</v>
      </c>
      <c r="V13" s="94" t="s">
        <v>17</v>
      </c>
      <c r="W13" s="95" t="s">
        <v>19</v>
      </c>
      <c r="X13" s="95" t="s">
        <v>13</v>
      </c>
      <c r="Y13" s="95" t="s">
        <v>19</v>
      </c>
      <c r="Z13" s="95" t="s">
        <v>19</v>
      </c>
      <c r="AA13" s="95" t="s">
        <v>13</v>
      </c>
      <c r="AB13" s="95" t="s">
        <v>18</v>
      </c>
      <c r="AC13" s="95" t="s">
        <v>19</v>
      </c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6">
        <v>1.5972222222222165E-2</v>
      </c>
      <c r="BI13" s="103">
        <v>19</v>
      </c>
      <c r="BJ13" s="103">
        <v>7</v>
      </c>
      <c r="BK13" s="97">
        <v>0</v>
      </c>
      <c r="BL13" s="98">
        <v>7</v>
      </c>
      <c r="BM13" s="102">
        <v>139</v>
      </c>
      <c r="BN13" s="100">
        <v>70000.007194244608</v>
      </c>
      <c r="BO13" s="101"/>
      <c r="BP13" s="100" t="s">
        <v>44</v>
      </c>
      <c r="BQ13" s="100" t="s">
        <v>44</v>
      </c>
      <c r="BR13" s="100" t="s">
        <v>44</v>
      </c>
      <c r="BS13" s="100" t="s">
        <v>44</v>
      </c>
      <c r="BT13" s="102">
        <v>5</v>
      </c>
      <c r="BU13" s="102">
        <v>2</v>
      </c>
    </row>
    <row r="14" spans="1:73" x14ac:dyDescent="0.25">
      <c r="A14" s="92">
        <v>6</v>
      </c>
      <c r="B14" s="59" t="s">
        <v>52</v>
      </c>
      <c r="C14" s="59" t="s">
        <v>42</v>
      </c>
      <c r="D14" s="62" t="s">
        <v>43</v>
      </c>
      <c r="E14" s="62"/>
      <c r="F14" s="93">
        <v>0.7055555555555556</v>
      </c>
      <c r="G14" s="93">
        <v>0.72916666666666663</v>
      </c>
      <c r="H14" s="94">
        <v>81</v>
      </c>
      <c r="I14" s="95" t="s">
        <v>13</v>
      </c>
      <c r="J14" s="94">
        <v>30</v>
      </c>
      <c r="K14" s="94" t="s">
        <v>14</v>
      </c>
      <c r="L14" s="94">
        <v>21</v>
      </c>
      <c r="M14" s="94" t="s">
        <v>13</v>
      </c>
      <c r="N14" s="94"/>
      <c r="O14" s="94"/>
      <c r="P14" s="94"/>
      <c r="Q14" s="95"/>
      <c r="R14" s="94"/>
      <c r="S14" s="94"/>
      <c r="T14" s="95" t="s">
        <v>17</v>
      </c>
      <c r="U14" s="94" t="s">
        <v>17</v>
      </c>
      <c r="V14" s="94" t="s">
        <v>13</v>
      </c>
      <c r="W14" s="95" t="s">
        <v>19</v>
      </c>
      <c r="X14" s="95" t="s">
        <v>13</v>
      </c>
      <c r="Y14" s="95" t="s">
        <v>19</v>
      </c>
      <c r="Z14" s="95" t="s">
        <v>18</v>
      </c>
      <c r="AA14" s="95" t="s">
        <v>13</v>
      </c>
      <c r="AB14" s="95" t="s">
        <v>18</v>
      </c>
      <c r="AC14" s="95" t="s">
        <v>19</v>
      </c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6">
        <v>2.3611111111111027E-2</v>
      </c>
      <c r="BI14" s="103">
        <v>81</v>
      </c>
      <c r="BJ14" s="103">
        <v>7</v>
      </c>
      <c r="BK14" s="97">
        <v>0</v>
      </c>
      <c r="BL14" s="98">
        <v>7</v>
      </c>
      <c r="BM14" s="102">
        <v>141</v>
      </c>
      <c r="BN14" s="100">
        <v>70000.007092198575</v>
      </c>
      <c r="BO14" s="101"/>
      <c r="BP14" s="100">
        <v>70000.007092198575</v>
      </c>
      <c r="BQ14" s="100" t="s">
        <v>44</v>
      </c>
      <c r="BR14" s="100" t="s">
        <v>44</v>
      </c>
      <c r="BS14" s="100" t="s">
        <v>44</v>
      </c>
      <c r="BT14" s="102">
        <v>6</v>
      </c>
      <c r="BU14" s="102">
        <v>4</v>
      </c>
    </row>
    <row r="15" spans="1:73" x14ac:dyDescent="0.25">
      <c r="A15" s="92">
        <v>7</v>
      </c>
      <c r="B15" s="59" t="s">
        <v>53</v>
      </c>
      <c r="C15" s="59" t="s">
        <v>46</v>
      </c>
      <c r="D15" s="62" t="s">
        <v>48</v>
      </c>
      <c r="E15" s="62"/>
      <c r="F15" s="93">
        <v>0.68680555555555556</v>
      </c>
      <c r="G15" s="93">
        <v>0.70624999999999993</v>
      </c>
      <c r="H15" s="94">
        <v>44</v>
      </c>
      <c r="I15" s="95" t="s">
        <v>14</v>
      </c>
      <c r="J15" s="94">
        <v>14</v>
      </c>
      <c r="K15" s="94" t="s">
        <v>54</v>
      </c>
      <c r="L15" s="94"/>
      <c r="M15" s="94" t="s">
        <v>13</v>
      </c>
      <c r="N15" s="94"/>
      <c r="O15" s="94"/>
      <c r="P15" s="94"/>
      <c r="Q15" s="95"/>
      <c r="R15" s="94"/>
      <c r="S15" s="94"/>
      <c r="T15" s="95" t="s">
        <v>17</v>
      </c>
      <c r="U15" s="94" t="s">
        <v>19</v>
      </c>
      <c r="V15" s="94" t="s">
        <v>17</v>
      </c>
      <c r="W15" s="95" t="s">
        <v>19</v>
      </c>
      <c r="X15" s="95" t="s">
        <v>13</v>
      </c>
      <c r="Y15" s="95" t="s">
        <v>19</v>
      </c>
      <c r="Z15" s="95" t="s">
        <v>19</v>
      </c>
      <c r="AA15" s="95" t="s">
        <v>13</v>
      </c>
      <c r="AB15" s="95" t="s">
        <v>19</v>
      </c>
      <c r="AC15" s="95" t="s">
        <v>17</v>
      </c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6">
        <v>1.9444444444444375E-2</v>
      </c>
      <c r="BI15" s="103">
        <v>44</v>
      </c>
      <c r="BJ15" s="103">
        <v>7</v>
      </c>
      <c r="BK15" s="97">
        <v>0</v>
      </c>
      <c r="BL15" s="98">
        <v>7</v>
      </c>
      <c r="BM15" s="102">
        <v>224</v>
      </c>
      <c r="BN15" s="100">
        <v>70000.00446428571</v>
      </c>
      <c r="BO15" s="101"/>
      <c r="BP15" s="100" t="s">
        <v>44</v>
      </c>
      <c r="BQ15" s="100" t="s">
        <v>44</v>
      </c>
      <c r="BR15" s="100" t="s">
        <v>44</v>
      </c>
      <c r="BS15" s="100" t="s">
        <v>44</v>
      </c>
      <c r="BT15" s="102">
        <v>7</v>
      </c>
      <c r="BU15" s="102">
        <v>3</v>
      </c>
    </row>
    <row r="16" spans="1:73" x14ac:dyDescent="0.25">
      <c r="A16" s="92">
        <v>8</v>
      </c>
      <c r="B16" s="59" t="s">
        <v>55</v>
      </c>
      <c r="C16" s="59" t="s">
        <v>46</v>
      </c>
      <c r="D16" s="62" t="s">
        <v>48</v>
      </c>
      <c r="E16" s="62"/>
      <c r="F16" s="93">
        <v>0.68263888888888891</v>
      </c>
      <c r="G16" s="93">
        <v>0.69861111111111107</v>
      </c>
      <c r="H16" s="94">
        <v>49</v>
      </c>
      <c r="I16" s="95" t="s">
        <v>54</v>
      </c>
      <c r="J16" s="94">
        <v>19</v>
      </c>
      <c r="K16" s="94" t="s">
        <v>13</v>
      </c>
      <c r="L16" s="94"/>
      <c r="M16" s="94" t="s">
        <v>15</v>
      </c>
      <c r="N16" s="94"/>
      <c r="O16" s="94"/>
      <c r="P16" s="94"/>
      <c r="Q16" s="95"/>
      <c r="R16" s="94"/>
      <c r="S16" s="94"/>
      <c r="T16" s="95" t="s">
        <v>17</v>
      </c>
      <c r="U16" s="94" t="s">
        <v>18</v>
      </c>
      <c r="V16" s="94" t="s">
        <v>13</v>
      </c>
      <c r="W16" s="95" t="s">
        <v>56</v>
      </c>
      <c r="X16" s="95" t="s">
        <v>17</v>
      </c>
      <c r="Y16" s="95" t="s">
        <v>19</v>
      </c>
      <c r="Z16" s="95" t="s">
        <v>19</v>
      </c>
      <c r="AA16" s="95" t="s">
        <v>13</v>
      </c>
      <c r="AB16" s="95" t="s">
        <v>18</v>
      </c>
      <c r="AC16" s="95" t="s">
        <v>18</v>
      </c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6">
        <v>1.5972222222222165E-2</v>
      </c>
      <c r="BI16" s="103">
        <v>49</v>
      </c>
      <c r="BJ16" s="103">
        <v>6</v>
      </c>
      <c r="BK16" s="97">
        <v>0</v>
      </c>
      <c r="BL16" s="98">
        <v>6</v>
      </c>
      <c r="BM16" s="102">
        <v>169</v>
      </c>
      <c r="BN16" s="100">
        <v>60000.00591715976</v>
      </c>
      <c r="BO16" s="101"/>
      <c r="BP16" s="100" t="s">
        <v>44</v>
      </c>
      <c r="BQ16" s="100" t="s">
        <v>44</v>
      </c>
      <c r="BR16" s="100" t="s">
        <v>44</v>
      </c>
      <c r="BS16" s="100" t="s">
        <v>44</v>
      </c>
      <c r="BT16" s="102">
        <v>8</v>
      </c>
      <c r="BU16" s="102">
        <v>4</v>
      </c>
    </row>
    <row r="17" spans="1:73" x14ac:dyDescent="0.25">
      <c r="A17" s="92">
        <v>9</v>
      </c>
      <c r="B17" s="105" t="s">
        <v>57</v>
      </c>
      <c r="C17" s="104" t="s">
        <v>58</v>
      </c>
      <c r="D17" s="107" t="s">
        <v>48</v>
      </c>
      <c r="E17" s="62"/>
      <c r="F17" s="93">
        <v>0.7284722222222223</v>
      </c>
      <c r="G17" s="93">
        <v>0.75555555555555554</v>
      </c>
      <c r="H17" s="94">
        <v>81</v>
      </c>
      <c r="I17" s="95" t="s">
        <v>13</v>
      </c>
      <c r="J17" s="94">
        <v>30</v>
      </c>
      <c r="K17" s="94" t="s">
        <v>54</v>
      </c>
      <c r="L17" s="94">
        <v>21</v>
      </c>
      <c r="M17" s="94" t="s">
        <v>14</v>
      </c>
      <c r="N17" s="94"/>
      <c r="O17" s="94"/>
      <c r="P17" s="94"/>
      <c r="Q17" s="95"/>
      <c r="R17" s="94"/>
      <c r="S17" s="94"/>
      <c r="T17" s="95" t="s">
        <v>17</v>
      </c>
      <c r="U17" s="94" t="s">
        <v>17</v>
      </c>
      <c r="V17" s="94" t="s">
        <v>13</v>
      </c>
      <c r="W17" s="95" t="s">
        <v>19</v>
      </c>
      <c r="X17" s="95" t="s">
        <v>54</v>
      </c>
      <c r="Y17" s="95" t="s">
        <v>18</v>
      </c>
      <c r="Z17" s="95" t="s">
        <v>19</v>
      </c>
      <c r="AA17" s="95" t="s">
        <v>13</v>
      </c>
      <c r="AB17" s="95" t="s">
        <v>18</v>
      </c>
      <c r="AC17" s="95" t="s">
        <v>19</v>
      </c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6">
        <v>2.7083333333333237E-2</v>
      </c>
      <c r="BI17" s="103">
        <v>81</v>
      </c>
      <c r="BJ17" s="103">
        <v>6</v>
      </c>
      <c r="BK17" s="97">
        <v>0</v>
      </c>
      <c r="BL17" s="98">
        <v>6</v>
      </c>
      <c r="BM17" s="102">
        <v>201</v>
      </c>
      <c r="BN17" s="100">
        <v>60000.004975124379</v>
      </c>
      <c r="BO17" s="101"/>
      <c r="BP17" s="100" t="s">
        <v>44</v>
      </c>
      <c r="BQ17" s="100" t="s">
        <v>44</v>
      </c>
      <c r="BR17" s="100" t="s">
        <v>44</v>
      </c>
      <c r="BS17" s="100" t="s">
        <v>44</v>
      </c>
      <c r="BT17" s="102">
        <v>9</v>
      </c>
      <c r="BU17" s="102">
        <v>5</v>
      </c>
    </row>
    <row r="18" spans="1:73" x14ac:dyDescent="0.25">
      <c r="A18" s="92">
        <v>10</v>
      </c>
      <c r="B18" s="59" t="s">
        <v>59</v>
      </c>
      <c r="C18" s="59" t="s">
        <v>46</v>
      </c>
      <c r="D18" s="62" t="s">
        <v>48</v>
      </c>
      <c r="E18" s="62"/>
      <c r="F18" s="93">
        <v>0.68611111111111101</v>
      </c>
      <c r="G18" s="93">
        <v>0.70694444444444438</v>
      </c>
      <c r="H18" s="94">
        <v>81</v>
      </c>
      <c r="I18" s="95" t="s">
        <v>14</v>
      </c>
      <c r="J18" s="94">
        <v>30</v>
      </c>
      <c r="K18" s="94" t="s">
        <v>15</v>
      </c>
      <c r="L18" s="94">
        <v>21</v>
      </c>
      <c r="M18" s="94" t="s">
        <v>54</v>
      </c>
      <c r="N18" s="94"/>
      <c r="O18" s="94"/>
      <c r="P18" s="94"/>
      <c r="Q18" s="95"/>
      <c r="R18" s="94"/>
      <c r="S18" s="94"/>
      <c r="T18" s="95" t="s">
        <v>17</v>
      </c>
      <c r="U18" s="94" t="s">
        <v>19</v>
      </c>
      <c r="V18" s="94" t="s">
        <v>17</v>
      </c>
      <c r="W18" s="95" t="s">
        <v>19</v>
      </c>
      <c r="X18" s="95" t="s">
        <v>13</v>
      </c>
      <c r="Y18" s="95" t="s">
        <v>19</v>
      </c>
      <c r="Z18" s="95" t="s">
        <v>18</v>
      </c>
      <c r="AA18" s="95" t="s">
        <v>13</v>
      </c>
      <c r="AB18" s="95" t="s">
        <v>19</v>
      </c>
      <c r="AC18" s="95" t="s">
        <v>17</v>
      </c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6">
        <v>2.083333333333337E-2</v>
      </c>
      <c r="BI18" s="103">
        <v>81</v>
      </c>
      <c r="BJ18" s="103">
        <v>6</v>
      </c>
      <c r="BK18" s="97">
        <v>0</v>
      </c>
      <c r="BL18" s="98">
        <v>6</v>
      </c>
      <c r="BM18" s="102">
        <v>261</v>
      </c>
      <c r="BN18" s="100">
        <v>60000.003831417627</v>
      </c>
      <c r="BO18" s="101"/>
      <c r="BP18" s="100" t="s">
        <v>44</v>
      </c>
      <c r="BQ18" s="100" t="s">
        <v>44</v>
      </c>
      <c r="BR18" s="100" t="s">
        <v>44</v>
      </c>
      <c r="BS18" s="100" t="s">
        <v>44</v>
      </c>
      <c r="BT18" s="102">
        <v>10</v>
      </c>
      <c r="BU18" s="102">
        <v>6</v>
      </c>
    </row>
    <row r="19" spans="1:73" x14ac:dyDescent="0.25">
      <c r="A19" s="92">
        <v>11</v>
      </c>
      <c r="B19" s="105" t="s">
        <v>60</v>
      </c>
      <c r="C19" s="104" t="s">
        <v>46</v>
      </c>
      <c r="D19" s="107" t="s">
        <v>48</v>
      </c>
      <c r="E19" s="62"/>
      <c r="F19" s="93">
        <v>0.67152777777777783</v>
      </c>
      <c r="G19" s="93">
        <v>0.68680555555555556</v>
      </c>
      <c r="H19" s="94">
        <v>37</v>
      </c>
      <c r="I19" s="94" t="s">
        <v>14</v>
      </c>
      <c r="J19" s="94">
        <v>7</v>
      </c>
      <c r="K19" s="94" t="s">
        <v>14</v>
      </c>
      <c r="L19" s="94"/>
      <c r="M19" s="94" t="s">
        <v>15</v>
      </c>
      <c r="N19" s="94"/>
      <c r="O19" s="94"/>
      <c r="P19" s="94"/>
      <c r="Q19" s="94"/>
      <c r="R19" s="94"/>
      <c r="S19" s="94"/>
      <c r="T19" s="94" t="s">
        <v>17</v>
      </c>
      <c r="U19" s="94" t="s">
        <v>17</v>
      </c>
      <c r="V19" s="94" t="s">
        <v>13</v>
      </c>
      <c r="W19" s="94" t="s">
        <v>18</v>
      </c>
      <c r="X19" s="94" t="s">
        <v>13</v>
      </c>
      <c r="Y19" s="94" t="s">
        <v>18</v>
      </c>
      <c r="Z19" s="94" t="s">
        <v>19</v>
      </c>
      <c r="AA19" s="94" t="s">
        <v>17</v>
      </c>
      <c r="AB19" s="94"/>
      <c r="AC19" s="94" t="s">
        <v>19</v>
      </c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6">
        <v>1.5277777777777724E-2</v>
      </c>
      <c r="BI19" s="97">
        <v>37</v>
      </c>
      <c r="BJ19" s="97">
        <v>5</v>
      </c>
      <c r="BK19" s="97">
        <v>0</v>
      </c>
      <c r="BL19" s="98">
        <v>5</v>
      </c>
      <c r="BM19" s="99">
        <v>97</v>
      </c>
      <c r="BN19" s="100">
        <v>50000.010309278354</v>
      </c>
      <c r="BO19" s="101">
        <v>50000.010309278354</v>
      </c>
      <c r="BP19" s="100" t="s">
        <v>44</v>
      </c>
      <c r="BQ19" s="100" t="s">
        <v>44</v>
      </c>
      <c r="BR19" s="100" t="s">
        <v>44</v>
      </c>
      <c r="BS19" s="100" t="s">
        <v>44</v>
      </c>
      <c r="BT19" s="99">
        <v>11</v>
      </c>
      <c r="BU19" s="102">
        <v>1</v>
      </c>
    </row>
    <row r="20" spans="1:73" x14ac:dyDescent="0.25">
      <c r="A20" s="92">
        <v>12</v>
      </c>
      <c r="B20" s="59" t="s">
        <v>61</v>
      </c>
      <c r="C20" s="59" t="s">
        <v>62</v>
      </c>
      <c r="D20" s="62" t="s">
        <v>48</v>
      </c>
      <c r="E20" s="62"/>
      <c r="F20" s="93">
        <v>0.69305555555555554</v>
      </c>
      <c r="G20" s="93">
        <v>0.70624999999999993</v>
      </c>
      <c r="H20" s="94">
        <v>43</v>
      </c>
      <c r="I20" s="95" t="s">
        <v>13</v>
      </c>
      <c r="J20" s="94">
        <v>13</v>
      </c>
      <c r="K20" s="94" t="s">
        <v>54</v>
      </c>
      <c r="L20" s="94"/>
      <c r="M20" s="94" t="s">
        <v>14</v>
      </c>
      <c r="N20" s="94"/>
      <c r="O20" s="94"/>
      <c r="P20" s="94"/>
      <c r="Q20" s="95"/>
      <c r="R20" s="94"/>
      <c r="S20" s="94"/>
      <c r="T20" s="95" t="s">
        <v>17</v>
      </c>
      <c r="U20" s="94" t="s">
        <v>17</v>
      </c>
      <c r="V20" s="94" t="s">
        <v>17</v>
      </c>
      <c r="W20" s="95" t="s">
        <v>19</v>
      </c>
      <c r="X20" s="95" t="s">
        <v>13</v>
      </c>
      <c r="Y20" s="95" t="s">
        <v>19</v>
      </c>
      <c r="Z20" s="95" t="s">
        <v>19</v>
      </c>
      <c r="AA20" s="95" t="s">
        <v>17</v>
      </c>
      <c r="AB20" s="95" t="s">
        <v>18</v>
      </c>
      <c r="AC20" s="95" t="s">
        <v>18</v>
      </c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6">
        <v>1.3194444444444398E-2</v>
      </c>
      <c r="BI20" s="103">
        <v>43</v>
      </c>
      <c r="BJ20" s="103">
        <v>5</v>
      </c>
      <c r="BK20" s="97">
        <v>0</v>
      </c>
      <c r="BL20" s="98">
        <v>5</v>
      </c>
      <c r="BM20" s="102">
        <v>163</v>
      </c>
      <c r="BN20" s="100">
        <v>50000.006134969328</v>
      </c>
      <c r="BO20" s="101"/>
      <c r="BP20" s="100" t="s">
        <v>44</v>
      </c>
      <c r="BQ20" s="100" t="s">
        <v>44</v>
      </c>
      <c r="BR20" s="100" t="s">
        <v>44</v>
      </c>
      <c r="BS20" s="100" t="s">
        <v>44</v>
      </c>
      <c r="BT20" s="102">
        <v>12</v>
      </c>
      <c r="BU20" s="102">
        <v>7</v>
      </c>
    </row>
    <row r="21" spans="1:73" x14ac:dyDescent="0.25">
      <c r="A21" s="92">
        <v>13</v>
      </c>
      <c r="B21" s="59" t="s">
        <v>63</v>
      </c>
      <c r="C21" s="59" t="s">
        <v>46</v>
      </c>
      <c r="D21" s="62" t="s">
        <v>48</v>
      </c>
      <c r="E21" s="62"/>
      <c r="F21" s="93">
        <v>0.68819444444444444</v>
      </c>
      <c r="G21" s="93">
        <v>0.70694444444444438</v>
      </c>
      <c r="H21" s="94">
        <v>50</v>
      </c>
      <c r="I21" s="95" t="s">
        <v>14</v>
      </c>
      <c r="J21" s="94">
        <v>20</v>
      </c>
      <c r="K21" s="94" t="s">
        <v>54</v>
      </c>
      <c r="L21" s="94"/>
      <c r="M21" s="94" t="s">
        <v>15</v>
      </c>
      <c r="N21" s="94"/>
      <c r="O21" s="94"/>
      <c r="P21" s="94"/>
      <c r="Q21" s="95"/>
      <c r="R21" s="94"/>
      <c r="S21" s="94"/>
      <c r="T21" s="95" t="s">
        <v>17</v>
      </c>
      <c r="U21" s="94" t="s">
        <v>18</v>
      </c>
      <c r="V21" s="94" t="s">
        <v>13</v>
      </c>
      <c r="W21" s="95" t="s">
        <v>19</v>
      </c>
      <c r="X21" s="95" t="s">
        <v>19</v>
      </c>
      <c r="Y21" s="95" t="s">
        <v>19</v>
      </c>
      <c r="Z21" s="95" t="s">
        <v>17</v>
      </c>
      <c r="AA21" s="95" t="s">
        <v>17</v>
      </c>
      <c r="AB21" s="95" t="s">
        <v>17</v>
      </c>
      <c r="AC21" s="95" t="s">
        <v>18</v>
      </c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6">
        <v>1.8749999999999933E-2</v>
      </c>
      <c r="BI21" s="103">
        <v>50</v>
      </c>
      <c r="BJ21" s="103">
        <v>5</v>
      </c>
      <c r="BK21" s="97">
        <v>0</v>
      </c>
      <c r="BL21" s="98">
        <v>5</v>
      </c>
      <c r="BM21" s="102">
        <v>170</v>
      </c>
      <c r="BN21" s="100">
        <v>50000.00588235294</v>
      </c>
      <c r="BO21" s="101"/>
      <c r="BP21" s="100" t="s">
        <v>44</v>
      </c>
      <c r="BQ21" s="100" t="s">
        <v>44</v>
      </c>
      <c r="BR21" s="100" t="s">
        <v>44</v>
      </c>
      <c r="BS21" s="100" t="s">
        <v>44</v>
      </c>
      <c r="BT21" s="102">
        <v>13</v>
      </c>
      <c r="BU21" s="102">
        <v>8</v>
      </c>
    </row>
    <row r="22" spans="1:73" x14ac:dyDescent="0.25">
      <c r="A22" s="92">
        <v>14</v>
      </c>
      <c r="B22" s="59" t="s">
        <v>64</v>
      </c>
      <c r="C22" s="59" t="s">
        <v>46</v>
      </c>
      <c r="D22" s="62" t="s">
        <v>48</v>
      </c>
      <c r="E22" s="62"/>
      <c r="F22" s="93">
        <v>0.67986111111111114</v>
      </c>
      <c r="G22" s="93">
        <v>0.69444444444444453</v>
      </c>
      <c r="H22" s="94">
        <v>33</v>
      </c>
      <c r="I22" s="95" t="s">
        <v>54</v>
      </c>
      <c r="J22" s="94">
        <v>3</v>
      </c>
      <c r="K22" s="94" t="s">
        <v>14</v>
      </c>
      <c r="L22" s="94"/>
      <c r="M22" s="94" t="s">
        <v>13</v>
      </c>
      <c r="N22" s="94"/>
      <c r="O22" s="94"/>
      <c r="P22" s="94"/>
      <c r="Q22" s="95"/>
      <c r="R22" s="94"/>
      <c r="S22" s="94"/>
      <c r="T22" s="95" t="s">
        <v>17</v>
      </c>
      <c r="U22" s="94" t="s">
        <v>17</v>
      </c>
      <c r="V22" s="94" t="s">
        <v>17</v>
      </c>
      <c r="W22" s="95" t="s">
        <v>19</v>
      </c>
      <c r="X22" s="95" t="s">
        <v>13</v>
      </c>
      <c r="Y22" s="95" t="s">
        <v>19</v>
      </c>
      <c r="Z22" s="95" t="s">
        <v>56</v>
      </c>
      <c r="AA22" s="95"/>
      <c r="AB22" s="95" t="s">
        <v>18</v>
      </c>
      <c r="AC22" s="95" t="s">
        <v>17</v>
      </c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6">
        <v>1.4583333333333393E-2</v>
      </c>
      <c r="BI22" s="103">
        <v>33</v>
      </c>
      <c r="BJ22" s="103">
        <v>4</v>
      </c>
      <c r="BK22" s="97">
        <v>0</v>
      </c>
      <c r="BL22" s="98">
        <v>4</v>
      </c>
      <c r="BM22" s="102">
        <v>153</v>
      </c>
      <c r="BN22" s="100">
        <v>40000.006535947716</v>
      </c>
      <c r="BO22" s="101"/>
      <c r="BP22" s="100" t="s">
        <v>44</v>
      </c>
      <c r="BQ22" s="100" t="s">
        <v>44</v>
      </c>
      <c r="BR22" s="100" t="s">
        <v>44</v>
      </c>
      <c r="BS22" s="100" t="s">
        <v>44</v>
      </c>
      <c r="BT22" s="102">
        <v>14</v>
      </c>
      <c r="BU22" s="102">
        <v>9</v>
      </c>
    </row>
    <row r="23" spans="1:73" x14ac:dyDescent="0.25">
      <c r="A23" s="92">
        <v>15</v>
      </c>
      <c r="B23" s="59" t="s">
        <v>65</v>
      </c>
      <c r="C23" s="59" t="s">
        <v>46</v>
      </c>
      <c r="D23" s="62" t="s">
        <v>48</v>
      </c>
      <c r="E23" s="62"/>
      <c r="F23" s="93">
        <v>0.68402777777777779</v>
      </c>
      <c r="G23" s="93">
        <v>0.70138888888888884</v>
      </c>
      <c r="H23" s="94">
        <v>80</v>
      </c>
      <c r="I23" s="95" t="s">
        <v>14</v>
      </c>
      <c r="J23" s="94">
        <v>30</v>
      </c>
      <c r="K23" s="94" t="s">
        <v>13</v>
      </c>
      <c r="L23" s="94">
        <v>20</v>
      </c>
      <c r="M23" s="94" t="s">
        <v>18</v>
      </c>
      <c r="N23" s="94"/>
      <c r="O23" s="94"/>
      <c r="P23" s="94"/>
      <c r="Q23" s="95"/>
      <c r="R23" s="94"/>
      <c r="S23" s="94"/>
      <c r="T23" s="95" t="s">
        <v>17</v>
      </c>
      <c r="U23" s="94" t="s">
        <v>56</v>
      </c>
      <c r="V23" s="94"/>
      <c r="W23" s="95" t="s">
        <v>19</v>
      </c>
      <c r="X23" s="95" t="s">
        <v>13</v>
      </c>
      <c r="Y23" s="95" t="s">
        <v>18</v>
      </c>
      <c r="Z23" s="95" t="s">
        <v>19</v>
      </c>
      <c r="AA23" s="95" t="s">
        <v>56</v>
      </c>
      <c r="AB23" s="95" t="s">
        <v>17</v>
      </c>
      <c r="AC23" s="95" t="s">
        <v>18</v>
      </c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6">
        <v>1.7361111111111049E-2</v>
      </c>
      <c r="BI23" s="103">
        <v>80</v>
      </c>
      <c r="BJ23" s="103">
        <v>4</v>
      </c>
      <c r="BK23" s="97">
        <v>0</v>
      </c>
      <c r="BL23" s="98">
        <v>4</v>
      </c>
      <c r="BM23" s="102">
        <v>260</v>
      </c>
      <c r="BN23" s="100">
        <v>40000.00384615385</v>
      </c>
      <c r="BO23" s="101"/>
      <c r="BP23" s="100" t="s">
        <v>44</v>
      </c>
      <c r="BQ23" s="100" t="s">
        <v>44</v>
      </c>
      <c r="BR23" s="100" t="s">
        <v>44</v>
      </c>
      <c r="BS23" s="100" t="s">
        <v>44</v>
      </c>
      <c r="BT23" s="102">
        <v>15</v>
      </c>
      <c r="BU23" s="102">
        <v>10</v>
      </c>
    </row>
    <row r="24" spans="1:73" x14ac:dyDescent="0.25">
      <c r="A24" s="92">
        <v>16</v>
      </c>
      <c r="B24" s="59" t="s">
        <v>66</v>
      </c>
      <c r="C24" s="59" t="s">
        <v>46</v>
      </c>
      <c r="D24" s="62" t="s">
        <v>43</v>
      </c>
      <c r="E24" s="62"/>
      <c r="F24" s="93">
        <v>0.67222222222222217</v>
      </c>
      <c r="G24" s="93">
        <v>0.68680555555555556</v>
      </c>
      <c r="H24" s="94">
        <v>41</v>
      </c>
      <c r="I24" s="95" t="s">
        <v>54</v>
      </c>
      <c r="J24" s="94">
        <v>11</v>
      </c>
      <c r="K24" s="94" t="s">
        <v>14</v>
      </c>
      <c r="L24" s="94"/>
      <c r="M24" s="94" t="s">
        <v>15</v>
      </c>
      <c r="N24" s="94"/>
      <c r="O24" s="94"/>
      <c r="P24" s="94"/>
      <c r="Q24" s="95"/>
      <c r="R24" s="94"/>
      <c r="S24" s="94"/>
      <c r="T24" s="95" t="s">
        <v>17</v>
      </c>
      <c r="U24" s="94" t="s">
        <v>17</v>
      </c>
      <c r="V24" s="94" t="s">
        <v>18</v>
      </c>
      <c r="W24" s="95" t="s">
        <v>18</v>
      </c>
      <c r="X24" s="95" t="s">
        <v>19</v>
      </c>
      <c r="Y24" s="95" t="s">
        <v>18</v>
      </c>
      <c r="Z24" s="95" t="s">
        <v>18</v>
      </c>
      <c r="AA24" s="95" t="s">
        <v>54</v>
      </c>
      <c r="AB24" s="95" t="s">
        <v>19</v>
      </c>
      <c r="AC24" s="95" t="s">
        <v>18</v>
      </c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6">
        <v>1.4583333333333393E-2</v>
      </c>
      <c r="BI24" s="103">
        <v>41</v>
      </c>
      <c r="BJ24" s="103">
        <v>2</v>
      </c>
      <c r="BK24" s="97">
        <v>0</v>
      </c>
      <c r="BL24" s="98">
        <v>2</v>
      </c>
      <c r="BM24" s="102">
        <v>101</v>
      </c>
      <c r="BN24" s="100">
        <v>20000.009900990099</v>
      </c>
      <c r="BO24" s="101"/>
      <c r="BP24" s="100">
        <v>20000.009900990099</v>
      </c>
      <c r="BQ24" s="100" t="s">
        <v>44</v>
      </c>
      <c r="BR24" s="100" t="s">
        <v>44</v>
      </c>
      <c r="BS24" s="100" t="s">
        <v>44</v>
      </c>
      <c r="BT24" s="102">
        <v>16</v>
      </c>
      <c r="BU24" s="102">
        <v>5</v>
      </c>
    </row>
    <row r="25" spans="1:73" hidden="1" x14ac:dyDescent="0.25">
      <c r="A25" s="44">
        <v>17</v>
      </c>
      <c r="B25" s="58"/>
      <c r="C25" s="91"/>
      <c r="D25" s="45"/>
      <c r="E25" s="45"/>
      <c r="F25" s="46"/>
      <c r="G25" s="46"/>
      <c r="H25" s="47"/>
      <c r="I25" s="60"/>
      <c r="J25" s="47"/>
      <c r="K25" s="49"/>
      <c r="L25" s="47"/>
      <c r="M25" s="49"/>
      <c r="N25" s="47"/>
      <c r="O25" s="49"/>
      <c r="P25" s="47"/>
      <c r="Q25" s="60"/>
      <c r="R25" s="47"/>
      <c r="S25" s="49"/>
      <c r="T25" s="63"/>
      <c r="U25" s="48"/>
      <c r="V25" s="48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1" t="s">
        <v>44</v>
      </c>
      <c r="BI25" s="61" t="s">
        <v>44</v>
      </c>
      <c r="BJ25" s="61" t="s">
        <v>44</v>
      </c>
      <c r="BK25" s="52" t="s">
        <v>44</v>
      </c>
      <c r="BL25" s="53" t="s">
        <v>44</v>
      </c>
      <c r="BM25" s="57" t="s">
        <v>44</v>
      </c>
      <c r="BN25" s="55" t="s">
        <v>44</v>
      </c>
      <c r="BO25" s="56"/>
      <c r="BP25" s="55" t="s">
        <v>44</v>
      </c>
      <c r="BQ25" s="55" t="s">
        <v>44</v>
      </c>
      <c r="BR25" s="55" t="s">
        <v>44</v>
      </c>
      <c r="BS25" s="55" t="s">
        <v>44</v>
      </c>
      <c r="BT25" s="57" t="s">
        <v>44</v>
      </c>
      <c r="BU25" s="57" t="s">
        <v>44</v>
      </c>
    </row>
    <row r="26" spans="1:73" hidden="1" x14ac:dyDescent="0.25">
      <c r="A26" s="44">
        <v>18</v>
      </c>
      <c r="B26" s="65"/>
      <c r="C26" s="64"/>
      <c r="D26" s="45"/>
      <c r="E26" s="45"/>
      <c r="F26" s="46"/>
      <c r="G26" s="46"/>
      <c r="H26" s="47"/>
      <c r="I26" s="60"/>
      <c r="J26" s="47"/>
      <c r="K26" s="49"/>
      <c r="L26" s="47"/>
      <c r="M26" s="49"/>
      <c r="N26" s="47"/>
      <c r="O26" s="49"/>
      <c r="P26" s="47"/>
      <c r="Q26" s="60"/>
      <c r="R26" s="47"/>
      <c r="S26" s="49"/>
      <c r="T26" s="63"/>
      <c r="U26" s="48"/>
      <c r="V26" s="48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1" t="s">
        <v>44</v>
      </c>
      <c r="BI26" s="61" t="s">
        <v>44</v>
      </c>
      <c r="BJ26" s="61" t="s">
        <v>44</v>
      </c>
      <c r="BK26" s="52" t="s">
        <v>44</v>
      </c>
      <c r="BL26" s="53" t="s">
        <v>44</v>
      </c>
      <c r="BM26" s="57" t="s">
        <v>44</v>
      </c>
      <c r="BN26" s="55" t="s">
        <v>44</v>
      </c>
      <c r="BO26" s="56"/>
      <c r="BP26" s="55" t="s">
        <v>44</v>
      </c>
      <c r="BQ26" s="55" t="s">
        <v>44</v>
      </c>
      <c r="BR26" s="55" t="s">
        <v>44</v>
      </c>
      <c r="BS26" s="55" t="s">
        <v>44</v>
      </c>
      <c r="BT26" s="57" t="s">
        <v>44</v>
      </c>
      <c r="BU26" s="57" t="s">
        <v>44</v>
      </c>
    </row>
    <row r="27" spans="1:73" hidden="1" x14ac:dyDescent="0.25">
      <c r="A27" s="44">
        <v>19</v>
      </c>
      <c r="B27" s="58"/>
      <c r="C27" s="58"/>
      <c r="D27" s="45"/>
      <c r="E27" s="45"/>
      <c r="F27" s="46"/>
      <c r="G27" s="46"/>
      <c r="H27" s="47"/>
      <c r="I27" s="60"/>
      <c r="J27" s="47"/>
      <c r="K27" s="49"/>
      <c r="L27" s="47"/>
      <c r="M27" s="49"/>
      <c r="N27" s="47"/>
      <c r="O27" s="49"/>
      <c r="P27" s="47"/>
      <c r="Q27" s="60"/>
      <c r="R27" s="47"/>
      <c r="S27" s="49"/>
      <c r="T27" s="63"/>
      <c r="U27" s="48"/>
      <c r="V27" s="48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1" t="s">
        <v>44</v>
      </c>
      <c r="BI27" s="61" t="s">
        <v>44</v>
      </c>
      <c r="BJ27" s="61" t="s">
        <v>44</v>
      </c>
      <c r="BK27" s="52" t="s">
        <v>44</v>
      </c>
      <c r="BL27" s="53" t="s">
        <v>44</v>
      </c>
      <c r="BM27" s="57" t="s">
        <v>44</v>
      </c>
      <c r="BN27" s="55" t="s">
        <v>44</v>
      </c>
      <c r="BO27" s="56"/>
      <c r="BP27" s="55" t="s">
        <v>44</v>
      </c>
      <c r="BQ27" s="55" t="s">
        <v>44</v>
      </c>
      <c r="BR27" s="55" t="s">
        <v>44</v>
      </c>
      <c r="BS27" s="55" t="s">
        <v>44</v>
      </c>
      <c r="BT27" s="57" t="s">
        <v>44</v>
      </c>
      <c r="BU27" s="57" t="s">
        <v>44</v>
      </c>
    </row>
    <row r="28" spans="1:73" hidden="1" x14ac:dyDescent="0.25">
      <c r="A28" s="66">
        <v>20</v>
      </c>
      <c r="B28" s="64"/>
      <c r="C28" s="64"/>
      <c r="D28" s="108"/>
      <c r="E28" s="45"/>
      <c r="F28" s="46"/>
      <c r="G28" s="46"/>
      <c r="H28" s="47"/>
      <c r="I28" s="60"/>
      <c r="J28" s="47"/>
      <c r="K28" s="49"/>
      <c r="L28" s="47"/>
      <c r="M28" s="49"/>
      <c r="N28" s="47"/>
      <c r="O28" s="49"/>
      <c r="P28" s="47"/>
      <c r="Q28" s="60"/>
      <c r="R28" s="47"/>
      <c r="S28" s="49"/>
      <c r="T28" s="63"/>
      <c r="U28" s="48"/>
      <c r="V28" s="48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1" t="s">
        <v>44</v>
      </c>
      <c r="BI28" s="52" t="s">
        <v>44</v>
      </c>
      <c r="BJ28" s="52" t="s">
        <v>44</v>
      </c>
      <c r="BK28" s="52" t="s">
        <v>44</v>
      </c>
      <c r="BL28" s="53" t="s">
        <v>44</v>
      </c>
      <c r="BM28" s="54" t="s">
        <v>44</v>
      </c>
      <c r="BN28" s="55" t="s">
        <v>44</v>
      </c>
      <c r="BO28" s="56" t="s">
        <v>44</v>
      </c>
      <c r="BP28" s="55" t="s">
        <v>44</v>
      </c>
      <c r="BQ28" s="55" t="s">
        <v>44</v>
      </c>
      <c r="BR28" s="55" t="s">
        <v>44</v>
      </c>
      <c r="BS28" s="55" t="s">
        <v>44</v>
      </c>
      <c r="BT28" s="54" t="s">
        <v>44</v>
      </c>
      <c r="BU28" s="57" t="s">
        <v>44</v>
      </c>
    </row>
    <row r="29" spans="1:73" hidden="1" x14ac:dyDescent="0.25">
      <c r="A29" s="44">
        <v>21</v>
      </c>
      <c r="B29" s="58"/>
      <c r="C29" s="58"/>
      <c r="D29" s="45"/>
      <c r="E29" s="45"/>
      <c r="F29" s="46"/>
      <c r="G29" s="46"/>
      <c r="H29" s="47"/>
      <c r="I29" s="60"/>
      <c r="J29" s="47"/>
      <c r="K29" s="49"/>
      <c r="L29" s="47"/>
      <c r="M29" s="49"/>
      <c r="N29" s="47"/>
      <c r="O29" s="49"/>
      <c r="P29" s="47"/>
      <c r="Q29" s="60"/>
      <c r="R29" s="47"/>
      <c r="S29" s="49"/>
      <c r="T29" s="63"/>
      <c r="U29" s="48"/>
      <c r="V29" s="48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1" t="s">
        <v>44</v>
      </c>
      <c r="BI29" s="61" t="s">
        <v>44</v>
      </c>
      <c r="BJ29" s="61" t="s">
        <v>44</v>
      </c>
      <c r="BK29" s="52" t="s">
        <v>44</v>
      </c>
      <c r="BL29" s="53" t="s">
        <v>44</v>
      </c>
      <c r="BM29" s="57" t="s">
        <v>44</v>
      </c>
      <c r="BN29" s="55" t="s">
        <v>44</v>
      </c>
      <c r="BO29" s="56"/>
      <c r="BP29" s="55" t="s">
        <v>44</v>
      </c>
      <c r="BQ29" s="55" t="s">
        <v>44</v>
      </c>
      <c r="BR29" s="55" t="s">
        <v>44</v>
      </c>
      <c r="BS29" s="55" t="s">
        <v>44</v>
      </c>
      <c r="BT29" s="57" t="s">
        <v>44</v>
      </c>
      <c r="BU29" s="57" t="s">
        <v>44</v>
      </c>
    </row>
    <row r="30" spans="1:73" hidden="1" x14ac:dyDescent="0.25">
      <c r="A30" s="44">
        <v>22</v>
      </c>
      <c r="B30" s="64"/>
      <c r="C30" s="64"/>
      <c r="D30" s="108"/>
      <c r="E30" s="45"/>
      <c r="F30" s="46"/>
      <c r="G30" s="46"/>
      <c r="H30" s="47"/>
      <c r="I30" s="49"/>
      <c r="J30" s="47"/>
      <c r="K30" s="49"/>
      <c r="L30" s="47"/>
      <c r="M30" s="49"/>
      <c r="N30" s="47"/>
      <c r="O30" s="49"/>
      <c r="P30" s="47"/>
      <c r="Q30" s="49"/>
      <c r="R30" s="47"/>
      <c r="S30" s="49"/>
      <c r="T30" s="47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1" t="s">
        <v>44</v>
      </c>
      <c r="BI30" s="61" t="s">
        <v>44</v>
      </c>
      <c r="BJ30" s="61" t="s">
        <v>44</v>
      </c>
      <c r="BK30" s="52" t="s">
        <v>44</v>
      </c>
      <c r="BL30" s="53" t="s">
        <v>44</v>
      </c>
      <c r="BM30" s="57" t="s">
        <v>44</v>
      </c>
      <c r="BN30" s="55" t="s">
        <v>44</v>
      </c>
      <c r="BO30" s="56"/>
      <c r="BP30" s="55" t="s">
        <v>44</v>
      </c>
      <c r="BQ30" s="55" t="s">
        <v>44</v>
      </c>
      <c r="BR30" s="55" t="s">
        <v>44</v>
      </c>
      <c r="BS30" s="55" t="s">
        <v>44</v>
      </c>
      <c r="BT30" s="57" t="s">
        <v>44</v>
      </c>
      <c r="BU30" s="57" t="s">
        <v>44</v>
      </c>
    </row>
    <row r="31" spans="1:73" hidden="1" x14ac:dyDescent="0.25">
      <c r="A31" s="44">
        <v>23</v>
      </c>
      <c r="B31" s="58"/>
      <c r="C31" s="58"/>
      <c r="D31" s="45"/>
      <c r="E31" s="45"/>
      <c r="F31" s="46"/>
      <c r="G31" s="46"/>
      <c r="H31" s="47"/>
      <c r="I31" s="60"/>
      <c r="J31" s="47"/>
      <c r="K31" s="49"/>
      <c r="L31" s="47"/>
      <c r="M31" s="49"/>
      <c r="N31" s="47"/>
      <c r="O31" s="49"/>
      <c r="P31" s="47"/>
      <c r="Q31" s="60"/>
      <c r="R31" s="47"/>
      <c r="S31" s="49"/>
      <c r="T31" s="63"/>
      <c r="U31" s="48"/>
      <c r="V31" s="48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1" t="s">
        <v>44</v>
      </c>
      <c r="BI31" s="61" t="s">
        <v>44</v>
      </c>
      <c r="BJ31" s="61" t="s">
        <v>44</v>
      </c>
      <c r="BK31" s="52" t="s">
        <v>44</v>
      </c>
      <c r="BL31" s="53" t="s">
        <v>44</v>
      </c>
      <c r="BM31" s="57" t="s">
        <v>44</v>
      </c>
      <c r="BN31" s="55" t="s">
        <v>44</v>
      </c>
      <c r="BO31" s="56"/>
      <c r="BP31" s="55" t="s">
        <v>44</v>
      </c>
      <c r="BQ31" s="55" t="s">
        <v>44</v>
      </c>
      <c r="BR31" s="55" t="s">
        <v>44</v>
      </c>
      <c r="BS31" s="55" t="s">
        <v>44</v>
      </c>
      <c r="BT31" s="57" t="s">
        <v>44</v>
      </c>
      <c r="BU31" s="57" t="s">
        <v>44</v>
      </c>
    </row>
    <row r="32" spans="1:73" hidden="1" x14ac:dyDescent="0.25">
      <c r="A32" s="44">
        <v>24</v>
      </c>
      <c r="B32" s="58"/>
      <c r="C32" s="58"/>
      <c r="D32" s="45"/>
      <c r="E32" s="45"/>
      <c r="F32" s="46"/>
      <c r="G32" s="46"/>
      <c r="H32" s="47"/>
      <c r="I32" s="49"/>
      <c r="J32" s="47"/>
      <c r="K32" s="49"/>
      <c r="L32" s="47"/>
      <c r="M32" s="49"/>
      <c r="N32" s="47"/>
      <c r="O32" s="49"/>
      <c r="P32" s="47"/>
      <c r="Q32" s="49"/>
      <c r="R32" s="47"/>
      <c r="S32" s="49"/>
      <c r="T32" s="47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1" t="s">
        <v>44</v>
      </c>
      <c r="BI32" s="61" t="s">
        <v>44</v>
      </c>
      <c r="BJ32" s="61" t="s">
        <v>44</v>
      </c>
      <c r="BK32" s="52" t="s">
        <v>44</v>
      </c>
      <c r="BL32" s="53" t="s">
        <v>44</v>
      </c>
      <c r="BM32" s="57" t="s">
        <v>44</v>
      </c>
      <c r="BN32" s="55" t="s">
        <v>44</v>
      </c>
      <c r="BO32" s="56" t="s">
        <v>44</v>
      </c>
      <c r="BP32" s="55" t="s">
        <v>44</v>
      </c>
      <c r="BQ32" s="55" t="s">
        <v>44</v>
      </c>
      <c r="BR32" s="55" t="s">
        <v>44</v>
      </c>
      <c r="BS32" s="55" t="s">
        <v>44</v>
      </c>
      <c r="BT32" s="57" t="s">
        <v>44</v>
      </c>
      <c r="BU32" s="57" t="s">
        <v>44</v>
      </c>
    </row>
    <row r="33" spans="1:73" hidden="1" x14ac:dyDescent="0.25">
      <c r="A33" s="44">
        <v>25</v>
      </c>
      <c r="B33" s="58"/>
      <c r="C33" s="58"/>
      <c r="D33" s="45"/>
      <c r="E33" s="45"/>
      <c r="F33" s="46"/>
      <c r="G33" s="46"/>
      <c r="H33" s="47"/>
      <c r="I33" s="60"/>
      <c r="J33" s="47"/>
      <c r="K33" s="49"/>
      <c r="L33" s="47"/>
      <c r="M33" s="49"/>
      <c r="N33" s="47"/>
      <c r="O33" s="49"/>
      <c r="P33" s="47"/>
      <c r="Q33" s="60"/>
      <c r="R33" s="47"/>
      <c r="S33" s="49"/>
      <c r="T33" s="63"/>
      <c r="U33" s="48"/>
      <c r="V33" s="48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1" t="s">
        <v>44</v>
      </c>
      <c r="BI33" s="61" t="s">
        <v>44</v>
      </c>
      <c r="BJ33" s="61" t="s">
        <v>44</v>
      </c>
      <c r="BK33" s="52" t="s">
        <v>44</v>
      </c>
      <c r="BL33" s="53" t="s">
        <v>44</v>
      </c>
      <c r="BM33" s="57" t="s">
        <v>44</v>
      </c>
      <c r="BN33" s="55" t="s">
        <v>44</v>
      </c>
      <c r="BO33" s="56"/>
      <c r="BP33" s="55" t="s">
        <v>44</v>
      </c>
      <c r="BQ33" s="55" t="s">
        <v>44</v>
      </c>
      <c r="BR33" s="55" t="s">
        <v>44</v>
      </c>
      <c r="BS33" s="55" t="s">
        <v>44</v>
      </c>
      <c r="BT33" s="57" t="s">
        <v>44</v>
      </c>
      <c r="BU33" s="57" t="s">
        <v>44</v>
      </c>
    </row>
    <row r="34" spans="1:73" hidden="1" x14ac:dyDescent="0.25">
      <c r="A34" s="44">
        <v>26</v>
      </c>
      <c r="B34" s="58"/>
      <c r="C34" s="58"/>
      <c r="D34" s="45"/>
      <c r="E34" s="45"/>
      <c r="F34" s="46"/>
      <c r="G34" s="46"/>
      <c r="H34" s="47"/>
      <c r="I34" s="60"/>
      <c r="J34" s="47"/>
      <c r="K34" s="49"/>
      <c r="L34" s="47"/>
      <c r="M34" s="49"/>
      <c r="N34" s="47"/>
      <c r="O34" s="49"/>
      <c r="P34" s="47"/>
      <c r="Q34" s="60"/>
      <c r="R34" s="47"/>
      <c r="S34" s="49"/>
      <c r="T34" s="63"/>
      <c r="U34" s="48"/>
      <c r="V34" s="48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1" t="s">
        <v>44</v>
      </c>
      <c r="BI34" s="61" t="s">
        <v>44</v>
      </c>
      <c r="BJ34" s="61" t="s">
        <v>44</v>
      </c>
      <c r="BK34" s="52" t="s">
        <v>44</v>
      </c>
      <c r="BL34" s="53" t="s">
        <v>44</v>
      </c>
      <c r="BM34" s="57" t="s">
        <v>44</v>
      </c>
      <c r="BN34" s="55" t="s">
        <v>44</v>
      </c>
      <c r="BO34" s="56"/>
      <c r="BP34" s="55" t="s">
        <v>44</v>
      </c>
      <c r="BQ34" s="55" t="s">
        <v>44</v>
      </c>
      <c r="BR34" s="55" t="s">
        <v>44</v>
      </c>
      <c r="BS34" s="55" t="s">
        <v>44</v>
      </c>
      <c r="BT34" s="57" t="s">
        <v>44</v>
      </c>
      <c r="BU34" s="57" t="s">
        <v>44</v>
      </c>
    </row>
    <row r="35" spans="1:73" hidden="1" x14ac:dyDescent="0.25">
      <c r="A35" s="44">
        <v>27</v>
      </c>
      <c r="B35" s="58"/>
      <c r="C35" s="58"/>
      <c r="D35" s="45"/>
      <c r="E35" s="45"/>
      <c r="F35" s="46"/>
      <c r="G35" s="46"/>
      <c r="H35" s="47"/>
      <c r="I35" s="60"/>
      <c r="J35" s="47"/>
      <c r="K35" s="49"/>
      <c r="L35" s="47"/>
      <c r="M35" s="49"/>
      <c r="N35" s="47"/>
      <c r="O35" s="49"/>
      <c r="P35" s="47"/>
      <c r="Q35" s="60"/>
      <c r="R35" s="47"/>
      <c r="S35" s="49"/>
      <c r="T35" s="63"/>
      <c r="U35" s="48"/>
      <c r="V35" s="48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1" t="s">
        <v>44</v>
      </c>
      <c r="BI35" s="61" t="s">
        <v>44</v>
      </c>
      <c r="BJ35" s="61" t="s">
        <v>44</v>
      </c>
      <c r="BK35" s="52" t="s">
        <v>44</v>
      </c>
      <c r="BL35" s="53" t="s">
        <v>44</v>
      </c>
      <c r="BM35" s="57" t="s">
        <v>44</v>
      </c>
      <c r="BN35" s="55" t="s">
        <v>44</v>
      </c>
      <c r="BO35" s="56"/>
      <c r="BP35" s="55" t="s">
        <v>44</v>
      </c>
      <c r="BQ35" s="55" t="s">
        <v>44</v>
      </c>
      <c r="BR35" s="55" t="s">
        <v>44</v>
      </c>
      <c r="BS35" s="55" t="s">
        <v>44</v>
      </c>
      <c r="BT35" s="57" t="s">
        <v>44</v>
      </c>
      <c r="BU35" s="57" t="s">
        <v>44</v>
      </c>
    </row>
    <row r="36" spans="1:73" hidden="1" x14ac:dyDescent="0.25">
      <c r="A36" s="66">
        <v>28</v>
      </c>
      <c r="B36" s="64"/>
      <c r="C36" s="58"/>
      <c r="D36" s="45"/>
      <c r="E36" s="45"/>
      <c r="F36" s="46"/>
      <c r="G36" s="46"/>
      <c r="H36" s="47"/>
      <c r="I36" s="60"/>
      <c r="J36" s="47"/>
      <c r="K36" s="49"/>
      <c r="L36" s="47"/>
      <c r="M36" s="49"/>
      <c r="N36" s="47"/>
      <c r="O36" s="49"/>
      <c r="P36" s="47"/>
      <c r="Q36" s="60"/>
      <c r="R36" s="47"/>
      <c r="S36" s="49"/>
      <c r="T36" s="63"/>
      <c r="U36" s="48"/>
      <c r="V36" s="48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1" t="s">
        <v>44</v>
      </c>
      <c r="BI36" s="52" t="s">
        <v>44</v>
      </c>
      <c r="BJ36" s="52" t="s">
        <v>44</v>
      </c>
      <c r="BK36" s="52" t="s">
        <v>44</v>
      </c>
      <c r="BL36" s="53" t="s">
        <v>44</v>
      </c>
      <c r="BM36" s="54" t="s">
        <v>44</v>
      </c>
      <c r="BN36" s="55" t="s">
        <v>44</v>
      </c>
      <c r="BO36" s="56" t="s">
        <v>44</v>
      </c>
      <c r="BP36" s="55" t="s">
        <v>44</v>
      </c>
      <c r="BQ36" s="55" t="s">
        <v>44</v>
      </c>
      <c r="BR36" s="55" t="s">
        <v>44</v>
      </c>
      <c r="BS36" s="55" t="s">
        <v>44</v>
      </c>
      <c r="BT36" s="54" t="s">
        <v>44</v>
      </c>
      <c r="BU36" s="57" t="s">
        <v>44</v>
      </c>
    </row>
    <row r="37" spans="1:73" hidden="1" x14ac:dyDescent="0.25">
      <c r="A37" s="44">
        <v>29</v>
      </c>
      <c r="B37" s="58"/>
      <c r="C37" s="58"/>
      <c r="D37" s="45"/>
      <c r="E37" s="45"/>
      <c r="F37" s="46"/>
      <c r="G37" s="46"/>
      <c r="H37" s="47"/>
      <c r="I37" s="60"/>
      <c r="J37" s="47"/>
      <c r="K37" s="49"/>
      <c r="L37" s="47"/>
      <c r="M37" s="49"/>
      <c r="N37" s="47"/>
      <c r="O37" s="49"/>
      <c r="P37" s="47"/>
      <c r="Q37" s="60"/>
      <c r="R37" s="47"/>
      <c r="S37" s="49"/>
      <c r="T37" s="63"/>
      <c r="U37" s="48"/>
      <c r="V37" s="48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1" t="s">
        <v>44</v>
      </c>
      <c r="BI37" s="61" t="s">
        <v>44</v>
      </c>
      <c r="BJ37" s="61" t="s">
        <v>44</v>
      </c>
      <c r="BK37" s="52" t="s">
        <v>44</v>
      </c>
      <c r="BL37" s="53" t="s">
        <v>44</v>
      </c>
      <c r="BM37" s="57" t="s">
        <v>44</v>
      </c>
      <c r="BN37" s="55" t="s">
        <v>44</v>
      </c>
      <c r="BO37" s="56"/>
      <c r="BP37" s="55" t="s">
        <v>44</v>
      </c>
      <c r="BQ37" s="55" t="s">
        <v>44</v>
      </c>
      <c r="BR37" s="55" t="s">
        <v>44</v>
      </c>
      <c r="BS37" s="55" t="s">
        <v>44</v>
      </c>
      <c r="BT37" s="57" t="s">
        <v>44</v>
      </c>
      <c r="BU37" s="57" t="s">
        <v>44</v>
      </c>
    </row>
    <row r="38" spans="1:73" hidden="1" x14ac:dyDescent="0.25">
      <c r="A38" s="44">
        <v>30</v>
      </c>
      <c r="B38" s="58"/>
      <c r="C38" s="58"/>
      <c r="D38" s="45"/>
      <c r="E38" s="45"/>
      <c r="F38" s="46"/>
      <c r="G38" s="46"/>
      <c r="H38" s="47"/>
      <c r="I38" s="60"/>
      <c r="J38" s="47"/>
      <c r="K38" s="49"/>
      <c r="L38" s="47"/>
      <c r="M38" s="49"/>
      <c r="N38" s="47"/>
      <c r="O38" s="49"/>
      <c r="P38" s="47"/>
      <c r="Q38" s="60"/>
      <c r="R38" s="47"/>
      <c r="S38" s="49"/>
      <c r="T38" s="63"/>
      <c r="U38" s="48"/>
      <c r="V38" s="48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1" t="s">
        <v>44</v>
      </c>
      <c r="BI38" s="61" t="s">
        <v>44</v>
      </c>
      <c r="BJ38" s="61" t="s">
        <v>44</v>
      </c>
      <c r="BK38" s="52" t="s">
        <v>44</v>
      </c>
      <c r="BL38" s="53" t="s">
        <v>44</v>
      </c>
      <c r="BM38" s="57" t="s">
        <v>44</v>
      </c>
      <c r="BN38" s="55" t="s">
        <v>44</v>
      </c>
      <c r="BO38" s="56"/>
      <c r="BP38" s="55" t="s">
        <v>44</v>
      </c>
      <c r="BQ38" s="55" t="s">
        <v>44</v>
      </c>
      <c r="BR38" s="55" t="s">
        <v>44</v>
      </c>
      <c r="BS38" s="55" t="s">
        <v>44</v>
      </c>
      <c r="BT38" s="57" t="s">
        <v>44</v>
      </c>
      <c r="BU38" s="57" t="s">
        <v>44</v>
      </c>
    </row>
    <row r="39" spans="1:73" hidden="1" x14ac:dyDescent="0.25">
      <c r="A39" s="44">
        <v>31</v>
      </c>
      <c r="B39" s="58"/>
      <c r="C39" s="58"/>
      <c r="D39" s="45"/>
      <c r="E39" s="45"/>
      <c r="F39" s="46"/>
      <c r="G39" s="46"/>
      <c r="H39" s="47"/>
      <c r="I39" s="60"/>
      <c r="J39" s="47"/>
      <c r="K39" s="49"/>
      <c r="L39" s="47"/>
      <c r="M39" s="49"/>
      <c r="N39" s="47"/>
      <c r="O39" s="49"/>
      <c r="P39" s="47"/>
      <c r="Q39" s="60"/>
      <c r="R39" s="47"/>
      <c r="S39" s="49"/>
      <c r="T39" s="63"/>
      <c r="U39" s="48"/>
      <c r="V39" s="48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1" t="s">
        <v>44</v>
      </c>
      <c r="BI39" s="61" t="s">
        <v>44</v>
      </c>
      <c r="BJ39" s="61" t="s">
        <v>44</v>
      </c>
      <c r="BK39" s="52" t="s">
        <v>44</v>
      </c>
      <c r="BL39" s="53" t="s">
        <v>44</v>
      </c>
      <c r="BM39" s="57" t="s">
        <v>44</v>
      </c>
      <c r="BN39" s="55" t="s">
        <v>44</v>
      </c>
      <c r="BO39" s="56"/>
      <c r="BP39" s="55" t="s">
        <v>44</v>
      </c>
      <c r="BQ39" s="55" t="s">
        <v>44</v>
      </c>
      <c r="BR39" s="55" t="s">
        <v>44</v>
      </c>
      <c r="BS39" s="55" t="s">
        <v>44</v>
      </c>
      <c r="BT39" s="57" t="s">
        <v>44</v>
      </c>
      <c r="BU39" s="57" t="s">
        <v>44</v>
      </c>
    </row>
    <row r="40" spans="1:73" hidden="1" x14ac:dyDescent="0.25">
      <c r="A40" s="44">
        <v>32</v>
      </c>
      <c r="B40" s="58"/>
      <c r="C40" s="58"/>
      <c r="D40" s="45"/>
      <c r="E40" s="45"/>
      <c r="F40" s="46"/>
      <c r="G40" s="46"/>
      <c r="H40" s="47"/>
      <c r="I40" s="60"/>
      <c r="J40" s="47"/>
      <c r="K40" s="49"/>
      <c r="L40" s="47"/>
      <c r="M40" s="49"/>
      <c r="N40" s="47"/>
      <c r="O40" s="49"/>
      <c r="P40" s="47"/>
      <c r="Q40" s="60"/>
      <c r="R40" s="47"/>
      <c r="S40" s="49"/>
      <c r="T40" s="63"/>
      <c r="U40" s="48"/>
      <c r="V40" s="48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1" t="s">
        <v>44</v>
      </c>
      <c r="BI40" s="61" t="s">
        <v>44</v>
      </c>
      <c r="BJ40" s="61" t="s">
        <v>44</v>
      </c>
      <c r="BK40" s="52" t="s">
        <v>44</v>
      </c>
      <c r="BL40" s="53" t="s">
        <v>44</v>
      </c>
      <c r="BM40" s="57" t="s">
        <v>44</v>
      </c>
      <c r="BN40" s="55" t="s">
        <v>44</v>
      </c>
      <c r="BO40" s="56"/>
      <c r="BP40" s="55" t="s">
        <v>44</v>
      </c>
      <c r="BQ40" s="55" t="s">
        <v>44</v>
      </c>
      <c r="BR40" s="55" t="s">
        <v>44</v>
      </c>
      <c r="BS40" s="55" t="s">
        <v>44</v>
      </c>
      <c r="BT40" s="57" t="s">
        <v>44</v>
      </c>
      <c r="BU40" s="57" t="s">
        <v>44</v>
      </c>
    </row>
    <row r="41" spans="1:73" hidden="1" x14ac:dyDescent="0.25">
      <c r="A41" s="66">
        <v>33</v>
      </c>
      <c r="B41" s="64"/>
      <c r="C41" s="58"/>
      <c r="D41" s="108"/>
      <c r="E41" s="67"/>
      <c r="F41" s="46"/>
      <c r="G41" s="46"/>
      <c r="H41" s="47"/>
      <c r="I41" s="49"/>
      <c r="J41" s="63"/>
      <c r="K41" s="49"/>
      <c r="L41" s="63"/>
      <c r="M41" s="49"/>
      <c r="N41" s="63"/>
      <c r="O41" s="49"/>
      <c r="P41" s="63"/>
      <c r="Q41" s="49"/>
      <c r="R41" s="63"/>
      <c r="S41" s="49"/>
      <c r="T41" s="47"/>
      <c r="U41" s="48"/>
      <c r="V41" s="48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1" t="s">
        <v>44</v>
      </c>
      <c r="BI41" s="52" t="s">
        <v>44</v>
      </c>
      <c r="BJ41" s="52" t="s">
        <v>44</v>
      </c>
      <c r="BK41" s="52" t="s">
        <v>44</v>
      </c>
      <c r="BL41" s="53" t="s">
        <v>44</v>
      </c>
      <c r="BM41" s="54" t="s">
        <v>44</v>
      </c>
      <c r="BN41" s="55" t="s">
        <v>44</v>
      </c>
      <c r="BO41" s="56" t="s">
        <v>44</v>
      </c>
      <c r="BP41" s="55" t="s">
        <v>44</v>
      </c>
      <c r="BQ41" s="55" t="s">
        <v>44</v>
      </c>
      <c r="BR41" s="55" t="s">
        <v>44</v>
      </c>
      <c r="BS41" s="55" t="s">
        <v>44</v>
      </c>
      <c r="BT41" s="54" t="s">
        <v>44</v>
      </c>
      <c r="BU41" s="57" t="s">
        <v>44</v>
      </c>
    </row>
    <row r="42" spans="1:73" hidden="1" x14ac:dyDescent="0.25">
      <c r="A42" s="44">
        <v>34</v>
      </c>
      <c r="B42" s="58"/>
      <c r="C42" s="58"/>
      <c r="D42" s="45"/>
      <c r="E42" s="45"/>
      <c r="F42" s="46"/>
      <c r="G42" s="46"/>
      <c r="H42" s="47"/>
      <c r="I42" s="60"/>
      <c r="J42" s="47"/>
      <c r="K42" s="49"/>
      <c r="L42" s="47"/>
      <c r="M42" s="49"/>
      <c r="N42" s="47"/>
      <c r="O42" s="49"/>
      <c r="P42" s="47"/>
      <c r="Q42" s="60"/>
      <c r="R42" s="47"/>
      <c r="S42" s="49"/>
      <c r="T42" s="63"/>
      <c r="U42" s="48"/>
      <c r="V42" s="48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1" t="s">
        <v>44</v>
      </c>
      <c r="BI42" s="61" t="s">
        <v>44</v>
      </c>
      <c r="BJ42" s="61" t="s">
        <v>44</v>
      </c>
      <c r="BK42" s="52" t="s">
        <v>44</v>
      </c>
      <c r="BL42" s="53" t="s">
        <v>44</v>
      </c>
      <c r="BM42" s="57" t="s">
        <v>44</v>
      </c>
      <c r="BN42" s="55" t="s">
        <v>44</v>
      </c>
      <c r="BO42" s="56"/>
      <c r="BP42" s="55" t="s">
        <v>44</v>
      </c>
      <c r="BQ42" s="55" t="s">
        <v>44</v>
      </c>
      <c r="BR42" s="55" t="s">
        <v>44</v>
      </c>
      <c r="BS42" s="55" t="s">
        <v>44</v>
      </c>
      <c r="BT42" s="57" t="s">
        <v>44</v>
      </c>
      <c r="BU42" s="57" t="s">
        <v>44</v>
      </c>
    </row>
    <row r="43" spans="1:73" hidden="1" x14ac:dyDescent="0.25">
      <c r="A43" s="44">
        <v>35</v>
      </c>
      <c r="B43" s="58"/>
      <c r="C43" s="58"/>
      <c r="D43" s="45"/>
      <c r="E43" s="45"/>
      <c r="F43" s="46"/>
      <c r="G43" s="46"/>
      <c r="H43" s="47"/>
      <c r="I43" s="60"/>
      <c r="J43" s="47"/>
      <c r="K43" s="49"/>
      <c r="L43" s="47"/>
      <c r="M43" s="49"/>
      <c r="N43" s="47"/>
      <c r="O43" s="49"/>
      <c r="P43" s="47"/>
      <c r="Q43" s="60"/>
      <c r="R43" s="47"/>
      <c r="S43" s="49"/>
      <c r="T43" s="63"/>
      <c r="U43" s="48"/>
      <c r="V43" s="48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1" t="s">
        <v>44</v>
      </c>
      <c r="BI43" s="61" t="s">
        <v>44</v>
      </c>
      <c r="BJ43" s="61" t="s">
        <v>44</v>
      </c>
      <c r="BK43" s="52" t="s">
        <v>44</v>
      </c>
      <c r="BL43" s="53" t="s">
        <v>44</v>
      </c>
      <c r="BM43" s="57" t="s">
        <v>44</v>
      </c>
      <c r="BN43" s="55" t="s">
        <v>44</v>
      </c>
      <c r="BO43" s="56"/>
      <c r="BP43" s="55" t="s">
        <v>44</v>
      </c>
      <c r="BQ43" s="55" t="s">
        <v>44</v>
      </c>
      <c r="BR43" s="55" t="s">
        <v>44</v>
      </c>
      <c r="BS43" s="55" t="s">
        <v>44</v>
      </c>
      <c r="BT43" s="57" t="s">
        <v>44</v>
      </c>
      <c r="BU43" s="57" t="s">
        <v>44</v>
      </c>
    </row>
    <row r="44" spans="1:73" hidden="1" x14ac:dyDescent="0.25">
      <c r="A44" s="44">
        <v>36</v>
      </c>
      <c r="B44" s="58"/>
      <c r="C44" s="58"/>
      <c r="D44" s="45"/>
      <c r="E44" s="45"/>
      <c r="F44" s="46"/>
      <c r="G44" s="46"/>
      <c r="H44" s="47"/>
      <c r="I44" s="60"/>
      <c r="J44" s="47"/>
      <c r="K44" s="49"/>
      <c r="L44" s="47"/>
      <c r="M44" s="49"/>
      <c r="N44" s="47"/>
      <c r="O44" s="49"/>
      <c r="P44" s="47"/>
      <c r="Q44" s="60"/>
      <c r="R44" s="47"/>
      <c r="S44" s="49"/>
      <c r="T44" s="63"/>
      <c r="U44" s="48"/>
      <c r="V44" s="48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1" t="s">
        <v>44</v>
      </c>
      <c r="BI44" s="61" t="s">
        <v>44</v>
      </c>
      <c r="BJ44" s="61" t="s">
        <v>44</v>
      </c>
      <c r="BK44" s="52" t="s">
        <v>44</v>
      </c>
      <c r="BL44" s="53" t="s">
        <v>44</v>
      </c>
      <c r="BM44" s="57" t="s">
        <v>44</v>
      </c>
      <c r="BN44" s="55" t="s">
        <v>44</v>
      </c>
      <c r="BO44" s="56"/>
      <c r="BP44" s="55" t="s">
        <v>44</v>
      </c>
      <c r="BQ44" s="55" t="s">
        <v>44</v>
      </c>
      <c r="BR44" s="55" t="s">
        <v>44</v>
      </c>
      <c r="BS44" s="55" t="s">
        <v>44</v>
      </c>
      <c r="BT44" s="57" t="s">
        <v>44</v>
      </c>
      <c r="BU44" s="57" t="s">
        <v>44</v>
      </c>
    </row>
    <row r="45" spans="1:73" hidden="1" x14ac:dyDescent="0.25">
      <c r="A45" s="44">
        <v>37</v>
      </c>
      <c r="B45" s="58"/>
      <c r="C45" s="58"/>
      <c r="D45" s="45"/>
      <c r="E45" s="45"/>
      <c r="F45" s="46"/>
      <c r="G45" s="46"/>
      <c r="H45" s="47"/>
      <c r="I45" s="60"/>
      <c r="J45" s="47"/>
      <c r="K45" s="49"/>
      <c r="L45" s="47"/>
      <c r="M45" s="49"/>
      <c r="N45" s="47"/>
      <c r="O45" s="49"/>
      <c r="P45" s="47"/>
      <c r="Q45" s="60"/>
      <c r="R45" s="47"/>
      <c r="S45" s="49"/>
      <c r="T45" s="63"/>
      <c r="U45" s="48"/>
      <c r="V45" s="48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1" t="s">
        <v>44</v>
      </c>
      <c r="BI45" s="61" t="s">
        <v>44</v>
      </c>
      <c r="BJ45" s="61" t="s">
        <v>44</v>
      </c>
      <c r="BK45" s="52" t="s">
        <v>44</v>
      </c>
      <c r="BL45" s="53" t="s">
        <v>44</v>
      </c>
      <c r="BM45" s="57" t="s">
        <v>44</v>
      </c>
      <c r="BN45" s="55" t="s">
        <v>44</v>
      </c>
      <c r="BO45" s="56"/>
      <c r="BP45" s="55" t="s">
        <v>44</v>
      </c>
      <c r="BQ45" s="55" t="s">
        <v>44</v>
      </c>
      <c r="BR45" s="55" t="s">
        <v>44</v>
      </c>
      <c r="BS45" s="55" t="s">
        <v>44</v>
      </c>
      <c r="BT45" s="57" t="s">
        <v>44</v>
      </c>
      <c r="BU45" s="57" t="s">
        <v>44</v>
      </c>
    </row>
    <row r="46" spans="1:73" hidden="1" x14ac:dyDescent="0.25">
      <c r="A46" s="44">
        <v>38</v>
      </c>
      <c r="B46" s="58"/>
      <c r="C46" s="58"/>
      <c r="D46" s="45"/>
      <c r="E46" s="45"/>
      <c r="F46" s="46"/>
      <c r="G46" s="46"/>
      <c r="H46" s="47"/>
      <c r="I46" s="60"/>
      <c r="J46" s="47"/>
      <c r="K46" s="49"/>
      <c r="L46" s="47"/>
      <c r="M46" s="49"/>
      <c r="N46" s="47"/>
      <c r="O46" s="49"/>
      <c r="P46" s="47"/>
      <c r="Q46" s="60"/>
      <c r="R46" s="47"/>
      <c r="S46" s="49"/>
      <c r="T46" s="63"/>
      <c r="U46" s="48"/>
      <c r="V46" s="48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1" t="s">
        <v>44</v>
      </c>
      <c r="BI46" s="61" t="s">
        <v>44</v>
      </c>
      <c r="BJ46" s="61" t="s">
        <v>44</v>
      </c>
      <c r="BK46" s="52" t="s">
        <v>44</v>
      </c>
      <c r="BL46" s="53" t="s">
        <v>44</v>
      </c>
      <c r="BM46" s="57" t="s">
        <v>44</v>
      </c>
      <c r="BN46" s="55" t="s">
        <v>44</v>
      </c>
      <c r="BO46" s="56"/>
      <c r="BP46" s="55" t="s">
        <v>44</v>
      </c>
      <c r="BQ46" s="55" t="s">
        <v>44</v>
      </c>
      <c r="BR46" s="55" t="s">
        <v>44</v>
      </c>
      <c r="BS46" s="55" t="s">
        <v>44</v>
      </c>
      <c r="BT46" s="57" t="s">
        <v>44</v>
      </c>
      <c r="BU46" s="57" t="s">
        <v>44</v>
      </c>
    </row>
    <row r="47" spans="1:73" hidden="1" x14ac:dyDescent="0.25">
      <c r="A47" s="44">
        <v>39</v>
      </c>
      <c r="B47" s="58"/>
      <c r="C47" s="58"/>
      <c r="D47" s="45"/>
      <c r="E47" s="45"/>
      <c r="F47" s="46"/>
      <c r="G47" s="46"/>
      <c r="H47" s="47"/>
      <c r="I47" s="60"/>
      <c r="J47" s="47"/>
      <c r="K47" s="49"/>
      <c r="L47" s="47"/>
      <c r="M47" s="49"/>
      <c r="N47" s="47"/>
      <c r="O47" s="49"/>
      <c r="P47" s="47"/>
      <c r="Q47" s="60"/>
      <c r="R47" s="47"/>
      <c r="S47" s="49"/>
      <c r="T47" s="63"/>
      <c r="U47" s="48"/>
      <c r="V47" s="48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1" t="s">
        <v>44</v>
      </c>
      <c r="BI47" s="61" t="s">
        <v>44</v>
      </c>
      <c r="BJ47" s="61" t="s">
        <v>44</v>
      </c>
      <c r="BK47" s="52" t="s">
        <v>44</v>
      </c>
      <c r="BL47" s="53" t="s">
        <v>44</v>
      </c>
      <c r="BM47" s="57" t="s">
        <v>44</v>
      </c>
      <c r="BN47" s="55" t="s">
        <v>44</v>
      </c>
      <c r="BO47" s="56"/>
      <c r="BP47" s="55" t="s">
        <v>44</v>
      </c>
      <c r="BQ47" s="55" t="s">
        <v>44</v>
      </c>
      <c r="BR47" s="55" t="s">
        <v>44</v>
      </c>
      <c r="BS47" s="55" t="s">
        <v>44</v>
      </c>
      <c r="BT47" s="57" t="s">
        <v>44</v>
      </c>
      <c r="BU47" s="57" t="s">
        <v>44</v>
      </c>
    </row>
    <row r="48" spans="1:73" x14ac:dyDescent="0.25">
      <c r="B48" s="7">
        <v>16</v>
      </c>
      <c r="C48" s="68" t="s">
        <v>67</v>
      </c>
      <c r="E48" s="4"/>
      <c r="F48" s="69"/>
      <c r="G48" s="4"/>
      <c r="H48" s="4"/>
      <c r="I48" s="4"/>
      <c r="J48" s="4"/>
      <c r="K48" s="70"/>
      <c r="L48" s="4"/>
      <c r="M48" s="4"/>
      <c r="N48" s="4"/>
      <c r="O48" s="70"/>
      <c r="P48" s="6"/>
      <c r="AB48" s="6"/>
      <c r="AC48" s="6"/>
      <c r="AD48" s="6"/>
      <c r="AE48" s="6"/>
      <c r="AF48" s="6"/>
      <c r="AG48" s="6"/>
      <c r="AH48" s="6"/>
      <c r="AI48" s="6"/>
      <c r="AJ48" s="4"/>
      <c r="BD48" s="4"/>
      <c r="BE48" s="4"/>
      <c r="BG48" s="71"/>
    </row>
    <row r="49" spans="2:62" x14ac:dyDescent="0.25">
      <c r="B49" s="72"/>
      <c r="D49" s="73"/>
      <c r="E49" s="73"/>
      <c r="F49" s="4"/>
      <c r="G49" s="74" t="s">
        <v>68</v>
      </c>
      <c r="H49" s="4"/>
      <c r="I49" s="75">
        <v>8</v>
      </c>
      <c r="J49" s="76"/>
      <c r="K49" s="77">
        <v>7</v>
      </c>
      <c r="L49" s="78"/>
      <c r="M49" s="77">
        <v>7</v>
      </c>
      <c r="N49" s="76"/>
      <c r="O49" s="77">
        <v>0</v>
      </c>
      <c r="P49" s="76"/>
      <c r="Q49" s="77">
        <v>0</v>
      </c>
      <c r="R49" s="76"/>
      <c r="S49" s="77">
        <v>0</v>
      </c>
      <c r="T49" s="77">
        <v>15</v>
      </c>
      <c r="U49" s="77">
        <v>3</v>
      </c>
      <c r="V49" s="77">
        <v>9</v>
      </c>
      <c r="W49" s="77">
        <v>12</v>
      </c>
      <c r="X49" s="77">
        <v>11</v>
      </c>
      <c r="Y49" s="77">
        <v>12</v>
      </c>
      <c r="Z49" s="77">
        <v>9</v>
      </c>
      <c r="AA49" s="77">
        <v>10</v>
      </c>
      <c r="AB49" s="77">
        <v>6</v>
      </c>
      <c r="AC49" s="77">
        <v>7</v>
      </c>
      <c r="AD49" s="77">
        <v>0</v>
      </c>
      <c r="AE49" s="77">
        <v>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  <c r="AO49" s="77">
        <v>0</v>
      </c>
      <c r="AP49" s="77">
        <v>0</v>
      </c>
      <c r="AQ49" s="77">
        <v>0</v>
      </c>
      <c r="AR49" s="77">
        <v>0</v>
      </c>
      <c r="AS49" s="77">
        <v>0</v>
      </c>
      <c r="AT49" s="77">
        <v>0</v>
      </c>
      <c r="AU49" s="77">
        <v>0</v>
      </c>
      <c r="AV49" s="77">
        <v>0</v>
      </c>
      <c r="AW49" s="77">
        <v>0</v>
      </c>
      <c r="AX49" s="77">
        <v>0</v>
      </c>
      <c r="AY49" s="77">
        <v>0</v>
      </c>
      <c r="AZ49" s="77">
        <v>0</v>
      </c>
      <c r="BA49" s="77">
        <v>0</v>
      </c>
      <c r="BB49" s="77">
        <v>0</v>
      </c>
      <c r="BC49" s="77">
        <v>0</v>
      </c>
      <c r="BD49" s="77">
        <v>0</v>
      </c>
      <c r="BE49" s="77">
        <v>0</v>
      </c>
      <c r="BF49" s="77">
        <v>0</v>
      </c>
      <c r="BG49" s="77">
        <v>0</v>
      </c>
      <c r="BH49" s="79"/>
      <c r="BI49" s="80"/>
      <c r="BJ49" s="6"/>
    </row>
    <row r="50" spans="2:62" x14ac:dyDescent="0.25">
      <c r="B50" s="72"/>
      <c r="D50" s="73"/>
      <c r="E50" s="73"/>
      <c r="F50" s="4"/>
      <c r="G50" s="74" t="s">
        <v>69</v>
      </c>
      <c r="H50" s="4"/>
      <c r="I50" s="81">
        <v>16</v>
      </c>
      <c r="J50" s="82"/>
      <c r="K50" s="83">
        <v>16</v>
      </c>
      <c r="L50" s="80"/>
      <c r="M50" s="81">
        <v>16</v>
      </c>
      <c r="N50" s="82"/>
      <c r="O50" s="81">
        <v>0</v>
      </c>
      <c r="P50" s="82"/>
      <c r="Q50" s="81">
        <v>0</v>
      </c>
      <c r="R50" s="82"/>
      <c r="S50" s="81">
        <v>0</v>
      </c>
      <c r="T50" s="81">
        <v>16</v>
      </c>
      <c r="U50" s="81">
        <v>16</v>
      </c>
      <c r="V50" s="81">
        <v>15</v>
      </c>
      <c r="W50" s="81">
        <v>16</v>
      </c>
      <c r="X50" s="81">
        <v>16</v>
      </c>
      <c r="Y50" s="81">
        <v>16</v>
      </c>
      <c r="Z50" s="81">
        <v>16</v>
      </c>
      <c r="AA50" s="81">
        <v>15</v>
      </c>
      <c r="AB50" s="81">
        <v>15</v>
      </c>
      <c r="AC50" s="81">
        <v>16</v>
      </c>
      <c r="AD50" s="81">
        <v>0</v>
      </c>
      <c r="AE50" s="81">
        <v>0</v>
      </c>
      <c r="AF50" s="81">
        <v>0</v>
      </c>
      <c r="AG50" s="81">
        <v>0</v>
      </c>
      <c r="AH50" s="81">
        <v>0</v>
      </c>
      <c r="AI50" s="81">
        <v>0</v>
      </c>
      <c r="AJ50" s="81">
        <v>0</v>
      </c>
      <c r="AK50" s="81">
        <v>0</v>
      </c>
      <c r="AL50" s="81">
        <v>0</v>
      </c>
      <c r="AM50" s="81">
        <v>0</v>
      </c>
      <c r="AN50" s="81">
        <v>0</v>
      </c>
      <c r="AO50" s="81">
        <v>0</v>
      </c>
      <c r="AP50" s="81">
        <v>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1">
        <v>0</v>
      </c>
      <c r="AW50" s="81">
        <v>0</v>
      </c>
      <c r="AX50" s="81">
        <v>0</v>
      </c>
      <c r="AY50" s="81">
        <v>0</v>
      </c>
      <c r="AZ50" s="81">
        <v>0</v>
      </c>
      <c r="BA50" s="81">
        <v>0</v>
      </c>
      <c r="BB50" s="81">
        <v>0</v>
      </c>
      <c r="BC50" s="81">
        <v>0</v>
      </c>
      <c r="BD50" s="81">
        <v>0</v>
      </c>
      <c r="BE50" s="81">
        <v>0</v>
      </c>
      <c r="BF50" s="81">
        <v>0</v>
      </c>
      <c r="BG50" s="81">
        <v>0</v>
      </c>
      <c r="BH50" s="79"/>
      <c r="BI50" s="80"/>
      <c r="BJ50" s="6"/>
    </row>
    <row r="51" spans="2:62" x14ac:dyDescent="0.25">
      <c r="B51" s="72"/>
      <c r="D51" s="84"/>
      <c r="E51" s="84"/>
      <c r="F51" s="4"/>
      <c r="G51" s="85" t="s">
        <v>70</v>
      </c>
      <c r="H51" s="4"/>
      <c r="I51" s="86">
        <v>50</v>
      </c>
      <c r="J51" s="86"/>
      <c r="K51" s="87">
        <v>43.75</v>
      </c>
      <c r="L51" s="88"/>
      <c r="M51" s="86">
        <v>43.75</v>
      </c>
      <c r="N51" s="86"/>
      <c r="O51" s="86" t="s">
        <v>44</v>
      </c>
      <c r="P51" s="86"/>
      <c r="Q51" s="86" t="s">
        <v>44</v>
      </c>
      <c r="R51" s="86"/>
      <c r="S51" s="86" t="s">
        <v>44</v>
      </c>
      <c r="T51" s="86">
        <v>93.75</v>
      </c>
      <c r="U51" s="86">
        <v>18.75</v>
      </c>
      <c r="V51" s="86">
        <v>60</v>
      </c>
      <c r="W51" s="86">
        <v>75</v>
      </c>
      <c r="X51" s="86">
        <v>68.75</v>
      </c>
      <c r="Y51" s="86">
        <v>75</v>
      </c>
      <c r="Z51" s="86">
        <v>56.25</v>
      </c>
      <c r="AA51" s="86">
        <v>66.666666666666657</v>
      </c>
      <c r="AB51" s="86">
        <v>40</v>
      </c>
      <c r="AC51" s="86">
        <v>43.75</v>
      </c>
      <c r="AD51" s="86" t="s">
        <v>44</v>
      </c>
      <c r="AE51" s="86" t="s">
        <v>44</v>
      </c>
      <c r="AF51" s="86" t="s">
        <v>44</v>
      </c>
      <c r="AG51" s="86" t="s">
        <v>44</v>
      </c>
      <c r="AH51" s="86" t="s">
        <v>44</v>
      </c>
      <c r="AI51" s="86" t="s">
        <v>44</v>
      </c>
      <c r="AJ51" s="86" t="s">
        <v>44</v>
      </c>
      <c r="AK51" s="86" t="s">
        <v>44</v>
      </c>
      <c r="AL51" s="86" t="s">
        <v>44</v>
      </c>
      <c r="AM51" s="86" t="s">
        <v>44</v>
      </c>
      <c r="AN51" s="86" t="s">
        <v>44</v>
      </c>
      <c r="AO51" s="86" t="s">
        <v>44</v>
      </c>
      <c r="AP51" s="86" t="s">
        <v>44</v>
      </c>
      <c r="AQ51" s="86" t="s">
        <v>44</v>
      </c>
      <c r="AR51" s="86" t="s">
        <v>44</v>
      </c>
      <c r="AS51" s="86" t="s">
        <v>44</v>
      </c>
      <c r="AT51" s="86" t="s">
        <v>44</v>
      </c>
      <c r="AU51" s="86" t="s">
        <v>44</v>
      </c>
      <c r="AV51" s="86" t="s">
        <v>44</v>
      </c>
      <c r="AW51" s="86" t="s">
        <v>44</v>
      </c>
      <c r="AX51" s="86" t="s">
        <v>44</v>
      </c>
      <c r="AY51" s="86" t="s">
        <v>44</v>
      </c>
      <c r="AZ51" s="86" t="s">
        <v>44</v>
      </c>
      <c r="BA51" s="86" t="s">
        <v>44</v>
      </c>
      <c r="BB51" s="86" t="s">
        <v>44</v>
      </c>
      <c r="BC51" s="86" t="s">
        <v>44</v>
      </c>
      <c r="BD51" s="86" t="s">
        <v>44</v>
      </c>
      <c r="BE51" s="86" t="s">
        <v>44</v>
      </c>
      <c r="BF51" s="86" t="s">
        <v>44</v>
      </c>
      <c r="BG51" s="86" t="s">
        <v>44</v>
      </c>
      <c r="BH51" s="89"/>
      <c r="BI51" s="90"/>
      <c r="BJ51" s="6"/>
    </row>
  </sheetData>
  <mergeCells count="12">
    <mergeCell ref="BP1:BP6"/>
    <mergeCell ref="BQ1:BQ6"/>
    <mergeCell ref="BR1:BR6"/>
    <mergeCell ref="BS1:BS6"/>
    <mergeCell ref="BT1:BT6"/>
    <mergeCell ref="BU1:BU6"/>
    <mergeCell ref="BJ1:BJ6"/>
    <mergeCell ref="BK1:BK6"/>
    <mergeCell ref="BL1:BL6"/>
    <mergeCell ref="BM1:BM6"/>
    <mergeCell ref="BN1:BN6"/>
    <mergeCell ref="BO1:BO6"/>
  </mergeCells>
  <conditionalFormatting sqref="M49:M51 K49:K51 I49:I51 O49:O51 Q49:Q51 S49:BG51 S9:BG47 I9:I47 K9:K47 M9:M47 O9:O47 Q9:Q47">
    <cfRule type="expression" dxfId="1" priority="2">
      <formula>AND($B9&lt;&gt;"",I9&lt;&gt;I$6)</formula>
    </cfRule>
  </conditionalFormatting>
  <conditionalFormatting sqref="H9:H47 J9:J47 N9:N47 P9:P47 R9:R47 L9:L47">
    <cfRule type="expression" dxfId="0" priority="1">
      <formula>AND($B9&lt;&gt;"",I$6&lt;&gt;"x",I9&lt;&gt;"",H9="")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 Rukšāne</dc:creator>
  <cp:lastModifiedBy>Zita Rukšāne</cp:lastModifiedBy>
  <dcterms:created xsi:type="dcterms:W3CDTF">2019-04-06T17:57:03Z</dcterms:created>
  <dcterms:modified xsi:type="dcterms:W3CDTF">2019-04-06T18:01:48Z</dcterms:modified>
</cp:coreProperties>
</file>